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etinaTitia/Documents/articles/articles LD/articles/in prepation/Xfra CTK paper/BMC Neurology submission/Revision/submission files/"/>
    </mc:Choice>
  </mc:AlternateContent>
  <xr:revisionPtr revIDLastSave="0" documentId="13_ncr:1_{5F39BACA-900B-6E41-BBF1-7931A27A53EB}" xr6:coauthVersionLast="36" xr6:coauthVersionMax="36" xr10:uidLastSave="{00000000-0000-0000-0000-000000000000}"/>
  <bookViews>
    <workbookView xWindow="0" yWindow="460" windowWidth="28160" windowHeight="17540" xr2:uid="{00000000-000D-0000-FFFF-FFFF00000000}"/>
  </bookViews>
  <sheets>
    <sheet name="Correlations" sheetId="1" r:id="rId1"/>
    <sheet name="Feuil2" sheetId="3" r:id="rId2"/>
    <sheet name="Feuil1" sheetId="2" r:id="rId3"/>
  </sheets>
  <calcPr calcId="181029"/>
  <pivotCaches>
    <pivotCache cacheId="6" r:id="rId4"/>
  </pivotCaches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<sst xmlns="http://schemas.openxmlformats.org/spreadsheetml/2006/main" count="345" uniqueCount="24">
  <si>
    <t>Var1</t>
  </si>
  <si>
    <t>Var2</t>
  </si>
  <si>
    <t>CCL11</t>
  </si>
  <si>
    <t>CCL17</t>
  </si>
  <si>
    <t>CCL19</t>
  </si>
  <si>
    <t>CCL2</t>
  </si>
  <si>
    <t>CCL22</t>
  </si>
  <si>
    <t>CCL26</t>
  </si>
  <si>
    <t>CCL3</t>
  </si>
  <si>
    <t>CCL4</t>
  </si>
  <si>
    <t>CXCL10</t>
  </si>
  <si>
    <t>CXCL11</t>
  </si>
  <si>
    <t>IFN-g</t>
  </si>
  <si>
    <t>IL-12p40</t>
  </si>
  <si>
    <t>IL-12p70</t>
  </si>
  <si>
    <t>IL-17F</t>
  </si>
  <si>
    <t>IL-21</t>
  </si>
  <si>
    <t>SAA</t>
  </si>
  <si>
    <t>Rho value</t>
  </si>
  <si>
    <t>Adjusted p-value</t>
  </si>
  <si>
    <t>Étiquettes de lignes</t>
  </si>
  <si>
    <t>Total général</t>
  </si>
  <si>
    <t>Étiquettes de colonnes</t>
  </si>
  <si>
    <t>Somme de Adjusted p-value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</si>
</sst>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2"/>
      <color indexed="8"/>
      <name val="Arial Narrow"/>
      <family val="2"/>
    </font>
    <font>
      <sz val="11"/>
      <color indexed="8"/>
      <name val="Arial Narrow"/>
      <family val="2"/>
    </font>
    <font>
      <b/>
      <sz val="12"/>
      <color indexed="8"/>
      <name val="Arial Narrow"/>
      <family val="2"/>
    </font>
    <font>
      <b/>
      <sz val="11"/>
      <color indexed="8"/>
      <name val="Arial Narrow"/>
      <family val="2"/>
    </font>
    <font>
      <b/>
      <sz val="11"/>
      <color theme="1"/>
      <name val="Arial Narrow"/>
      <family val="2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1" xfId="0" applyFont="1" applyBorder="1"/>
    <xf numFmtId="11" fontId="2" fillId="0" borderId="0" xfId="0" applyNumberFormat="1" applyFont="1" applyBorder="1" applyAlignment="1">
      <alignment horizontal="center"/>
    </xf>
    <xf numFmtId="11" fontId="2" fillId="0" borderId="1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2" fillId="0" borderId="0" xfId="0" applyFont="1" applyFill="1" applyAlignment="1">
      <alignment horizontal="left"/>
    </xf>
    <xf numFmtId="0" fontId="5" fillId="2" borderId="0" xfId="0" applyFont="1" applyFill="1" applyBorder="1" applyAlignment="1">
      <alignment horizontal="left"/>
    </xf>
    <xf numFmtId="0" fontId="6" fillId="0" borderId="0" xfId="0" applyFont="1" applyAlignment="1">
      <alignment horizontal="center"/>
    </xf>
    <xf numFmtId="0" fontId="2" fillId="2" borderId="6" xfId="0" applyNumberFormat="1" applyFont="1" applyFill="1" applyBorder="1" applyAlignment="1">
      <alignment horizontal="center"/>
    </xf>
    <xf numFmtId="11" fontId="2" fillId="2" borderId="6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5" fillId="2" borderId="7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left"/>
    </xf>
    <xf numFmtId="0" fontId="5" fillId="2" borderId="9" xfId="0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horizontal="center"/>
    </xf>
    <xf numFmtId="11" fontId="2" fillId="2" borderId="10" xfId="0" applyNumberFormat="1" applyFont="1" applyFill="1" applyBorder="1" applyAlignment="1">
      <alignment horizontal="center"/>
    </xf>
    <xf numFmtId="11" fontId="2" fillId="2" borderId="12" xfId="0" applyNumberFormat="1" applyFont="1" applyFill="1" applyBorder="1" applyAlignment="1">
      <alignment horizontal="center"/>
    </xf>
    <xf numFmtId="11" fontId="2" fillId="2" borderId="13" xfId="0" applyNumberFormat="1" applyFont="1" applyFill="1" applyBorder="1" applyAlignment="1">
      <alignment horizontal="center"/>
    </xf>
    <xf numFmtId="0" fontId="2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horizontal="center"/>
    </xf>
    <xf numFmtId="0" fontId="2" fillId="2" borderId="16" xfId="0" applyNumberFormat="1" applyFont="1" applyFill="1" applyBorder="1" applyAlignment="1">
      <alignment horizontal="center"/>
    </xf>
    <xf numFmtId="0" fontId="2" fillId="2" borderId="17" xfId="0" applyNumberFormat="1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/>
    </xf>
  </cellXfs>
  <cellStyles count="1">
    <cellStyle name="Normal" xfId="0" builtinId="0"/>
  </cellStyles>
  <dxfs count="1">
    <dxf>
      <font>
        <b/>
        <i val="0"/>
        <color theme="1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Laetitia Davidovic" refreshedDate="43801.616817708331" createdVersion="6" refreshedVersion="6" minRefreshableVersion="3" recordCount="136" xr:uid="{ECF45EB4-CDF6-BC46-82A7-3EC4617A741D}">
  <cacheSource type="worksheet">
    <worksheetSource ref="A1:D137" sheet="Feuil1"/>
  </cacheSource>
  <cacheFields count="4">
    <cacheField name="Var1" numFmtId="0">
      <sharedItems count="16">
        <s v="CCL11"/>
        <s v="CCL17"/>
        <s v="CCL19"/>
        <s v="CCL2"/>
        <s v="CCL22"/>
        <s v="CCL26"/>
        <s v="CCL3"/>
        <s v="CCL4"/>
        <s v="CXCL10"/>
        <s v="CXCL11"/>
        <s v="IFN-g"/>
        <s v="IL-12p40"/>
        <s v="IL-12p70"/>
        <s v="IL-17F"/>
        <s v="IL-21"/>
        <s v="SAA"/>
      </sharedItems>
    </cacheField>
    <cacheField name="Var2" numFmtId="0">
      <sharedItems count="16">
        <s v="CCL11"/>
        <s v="CCL17"/>
        <s v="CCL19"/>
        <s v="CCL2"/>
        <s v="CCL22"/>
        <s v="CCL26"/>
        <s v="CCL3"/>
        <s v="CCL4"/>
        <s v="CXCL10"/>
        <s v="CXCL11"/>
        <s v="IFN-g"/>
        <s v="IL-12p40"/>
        <s v="IL-12p70"/>
        <s v="IL-17F"/>
        <s v="IL-21"/>
        <s v="SAA"/>
      </sharedItems>
    </cacheField>
    <cacheField name="Rho value" numFmtId="2">
      <sharedItems containsSemiMixedTypes="0" containsString="0" containsNumber="1" minValue="-0.32" maxValue="1" count="76">
        <n v="1"/>
        <n v="0.8"/>
        <n v="0.5"/>
        <n v="0.53"/>
        <n v="0.79"/>
        <n v="0.87"/>
        <n v="0.74"/>
        <n v="0.78"/>
        <n v="0.47"/>
        <n v="0.85"/>
        <n v="0.42"/>
        <n v="0.28999999999999998"/>
        <n v="0.21"/>
        <n v="0.43"/>
        <n v="0.46"/>
        <n v="0.51"/>
        <n v="0.27"/>
        <n v="0.59"/>
        <n v="0.54"/>
        <n v="0.61"/>
        <n v="0.88"/>
        <n v="0.56999999999999995"/>
        <n v="0.35"/>
        <n v="0.84"/>
        <n v="0.55000000000000004"/>
        <n v="0.66"/>
        <n v="0.86"/>
        <n v="0.25"/>
        <n v="0.39"/>
        <n v="0.3"/>
        <n v="0.4"/>
        <n v="0.28000000000000003"/>
        <n v="0.56000000000000005"/>
        <n v="0.41"/>
        <n v="0.38"/>
        <n v="0.32"/>
        <n v="0.26"/>
        <n v="0.45"/>
        <n v="0.36"/>
        <n v="0.63"/>
        <n v="0.24"/>
        <n v="0.16"/>
        <n v="0.14000000000000001"/>
        <n v="0.15"/>
        <n v="0.37"/>
        <n v="0.11"/>
        <n v="0.33"/>
        <n v="0.13"/>
        <n v="-0.02"/>
        <n v="0.23"/>
        <n v="0.1"/>
        <n v="0.19"/>
        <n v="0.34"/>
        <n v="0.12"/>
        <n v="-0.09"/>
        <n v="0.05"/>
        <n v="-0.18"/>
        <n v="-0.14000000000000001"/>
        <n v="-0.05"/>
        <n v="-0.08"/>
        <n v="-0.28000000000000003"/>
        <n v="-0.32"/>
        <n v="0.08"/>
        <n v="-0.06"/>
        <n v="-0.2"/>
        <n v="0"/>
        <n v="-0.19"/>
        <n v="0.01"/>
        <n v="-0.26"/>
        <n v="0.83"/>
        <n v="-0.24"/>
        <n v="-0.3"/>
        <n v="-0.17"/>
        <n v="0.06"/>
        <n v="-0.11"/>
        <n v="-0.01"/>
      </sharedItems>
    </cacheField>
    <cacheField name="Adjusted p-value" numFmtId="11">
      <sharedItems containsSemiMixedTypes="0" containsString="0" containsNumber="1" minValue="0" maxValue="0.9885348587000000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6">
  <r>
    <x v="0"/>
    <x v="0"/>
    <x v="0"/>
    <n v="0"/>
  </r>
  <r>
    <x v="0"/>
    <x v="1"/>
    <x v="1"/>
    <n v="1.09261E-5"/>
  </r>
  <r>
    <x v="1"/>
    <x v="1"/>
    <x v="0"/>
    <n v="0"/>
  </r>
  <r>
    <x v="0"/>
    <x v="2"/>
    <x v="2"/>
    <n v="3.4749362700000001E-2"/>
  </r>
  <r>
    <x v="1"/>
    <x v="2"/>
    <x v="3"/>
    <n v="2.38690963E-2"/>
  </r>
  <r>
    <x v="2"/>
    <x v="2"/>
    <x v="0"/>
    <n v="0"/>
  </r>
  <r>
    <x v="0"/>
    <x v="3"/>
    <x v="4"/>
    <n v="1.5718799999999999E-5"/>
  </r>
  <r>
    <x v="1"/>
    <x v="3"/>
    <x v="5"/>
    <n v="2.0020000000000001E-7"/>
  </r>
  <r>
    <x v="2"/>
    <x v="3"/>
    <x v="3"/>
    <n v="2.09808394E-2"/>
  </r>
  <r>
    <x v="3"/>
    <x v="3"/>
    <x v="0"/>
    <n v="0"/>
  </r>
  <r>
    <x v="0"/>
    <x v="4"/>
    <x v="6"/>
    <n v="1.3887529999999999E-4"/>
  </r>
  <r>
    <x v="1"/>
    <x v="4"/>
    <x v="7"/>
    <n v="2.77284E-5"/>
  </r>
  <r>
    <x v="2"/>
    <x v="4"/>
    <x v="8"/>
    <n v="5.2861607900000003E-2"/>
  </r>
  <r>
    <x v="3"/>
    <x v="4"/>
    <x v="9"/>
    <n v="6.9039999999999999E-7"/>
  </r>
  <r>
    <x v="4"/>
    <x v="4"/>
    <x v="0"/>
    <n v="0"/>
  </r>
  <r>
    <x v="0"/>
    <x v="5"/>
    <x v="10"/>
    <n v="9.5751803100000005E-2"/>
  </r>
  <r>
    <x v="1"/>
    <x v="5"/>
    <x v="11"/>
    <n v="0.28063253910000002"/>
  </r>
  <r>
    <x v="2"/>
    <x v="5"/>
    <x v="12"/>
    <n v="0.4579671447"/>
  </r>
  <r>
    <x v="3"/>
    <x v="5"/>
    <x v="8"/>
    <n v="5.4911831100000003E-2"/>
  </r>
  <r>
    <x v="4"/>
    <x v="5"/>
    <x v="13"/>
    <n v="9.3141894000000003E-2"/>
  </r>
  <r>
    <x v="5"/>
    <x v="5"/>
    <x v="0"/>
    <n v="0"/>
  </r>
  <r>
    <x v="0"/>
    <x v="6"/>
    <x v="14"/>
    <n v="5.6590214999999999E-2"/>
  </r>
  <r>
    <x v="1"/>
    <x v="6"/>
    <x v="15"/>
    <n v="2.89007638E-2"/>
  </r>
  <r>
    <x v="2"/>
    <x v="6"/>
    <x v="16"/>
    <n v="0.33041501010000002"/>
  </r>
  <r>
    <x v="3"/>
    <x v="6"/>
    <x v="17"/>
    <n v="8.5325126999999997E-3"/>
  </r>
  <r>
    <x v="4"/>
    <x v="6"/>
    <x v="18"/>
    <n v="1.7778604999999999E-2"/>
  </r>
  <r>
    <x v="5"/>
    <x v="6"/>
    <x v="19"/>
    <n v="5.4674468000000002E-3"/>
  </r>
  <r>
    <x v="6"/>
    <x v="6"/>
    <x v="0"/>
    <n v="0"/>
  </r>
  <r>
    <x v="0"/>
    <x v="7"/>
    <x v="4"/>
    <n v="1.5718799999999999E-5"/>
  </r>
  <r>
    <x v="1"/>
    <x v="7"/>
    <x v="20"/>
    <n v="1.3059999999999999E-7"/>
  </r>
  <r>
    <x v="2"/>
    <x v="7"/>
    <x v="21"/>
    <n v="1.2513918299999999E-2"/>
  </r>
  <r>
    <x v="3"/>
    <x v="7"/>
    <x v="20"/>
    <n v="7.2499999999999994E-8"/>
  </r>
  <r>
    <x v="4"/>
    <x v="7"/>
    <x v="1"/>
    <n v="1.0861499999999999E-5"/>
  </r>
  <r>
    <x v="5"/>
    <x v="7"/>
    <x v="22"/>
    <n v="0.1876039753"/>
  </r>
  <r>
    <x v="6"/>
    <x v="7"/>
    <x v="19"/>
    <n v="5.2428622999999997E-3"/>
  </r>
  <r>
    <x v="7"/>
    <x v="7"/>
    <x v="0"/>
    <n v="0"/>
  </r>
  <r>
    <x v="0"/>
    <x v="8"/>
    <x v="7"/>
    <n v="2.92565E-5"/>
  </r>
  <r>
    <x v="1"/>
    <x v="8"/>
    <x v="23"/>
    <n v="1.2853E-6"/>
  </r>
  <r>
    <x v="2"/>
    <x v="8"/>
    <x v="24"/>
    <n v="1.6795867999999999E-2"/>
  </r>
  <r>
    <x v="3"/>
    <x v="8"/>
    <x v="5"/>
    <n v="2.0830000000000001E-7"/>
  </r>
  <r>
    <x v="4"/>
    <x v="8"/>
    <x v="23"/>
    <n v="1.4763E-6"/>
  </r>
  <r>
    <x v="5"/>
    <x v="8"/>
    <x v="8"/>
    <n v="5.4911831100000003E-2"/>
  </r>
  <r>
    <x v="6"/>
    <x v="8"/>
    <x v="25"/>
    <n v="1.8676165000000001E-3"/>
  </r>
  <r>
    <x v="7"/>
    <x v="8"/>
    <x v="26"/>
    <n v="2.959E-7"/>
  </r>
  <r>
    <x v="8"/>
    <x v="8"/>
    <x v="0"/>
    <n v="0"/>
  </r>
  <r>
    <x v="0"/>
    <x v="9"/>
    <x v="27"/>
    <n v="0.35835436180000002"/>
  </r>
  <r>
    <x v="1"/>
    <x v="9"/>
    <x v="28"/>
    <n v="0.12535180479999999"/>
  </r>
  <r>
    <x v="2"/>
    <x v="9"/>
    <x v="29"/>
    <n v="0.2731540355"/>
  </r>
  <r>
    <x v="3"/>
    <x v="9"/>
    <x v="30"/>
    <n v="0.11938635559999999"/>
  </r>
  <r>
    <x v="4"/>
    <x v="9"/>
    <x v="11"/>
    <n v="0.29427136510000002"/>
  </r>
  <r>
    <x v="5"/>
    <x v="9"/>
    <x v="31"/>
    <n v="0.30502555329999997"/>
  </r>
  <r>
    <x v="6"/>
    <x v="9"/>
    <x v="32"/>
    <n v="1.45017919E-2"/>
  </r>
  <r>
    <x v="7"/>
    <x v="9"/>
    <x v="33"/>
    <n v="0.1092062298"/>
  </r>
  <r>
    <x v="8"/>
    <x v="9"/>
    <x v="22"/>
    <n v="0.19049457680000001"/>
  </r>
  <r>
    <x v="9"/>
    <x v="9"/>
    <x v="0"/>
    <n v="0"/>
  </r>
  <r>
    <x v="0"/>
    <x v="10"/>
    <x v="34"/>
    <n v="0.1401821482"/>
  </r>
  <r>
    <x v="1"/>
    <x v="10"/>
    <x v="35"/>
    <n v="0.23608613610000001"/>
  </r>
  <r>
    <x v="2"/>
    <x v="10"/>
    <x v="36"/>
    <n v="0.33892321980000001"/>
  </r>
  <r>
    <x v="3"/>
    <x v="10"/>
    <x v="37"/>
    <n v="6.5247312599999996E-2"/>
  </r>
  <r>
    <x v="4"/>
    <x v="10"/>
    <x v="8"/>
    <n v="5.6076631299999999E-2"/>
  </r>
  <r>
    <x v="5"/>
    <x v="10"/>
    <x v="38"/>
    <n v="0.16453981519999999"/>
  </r>
  <r>
    <x v="6"/>
    <x v="10"/>
    <x v="39"/>
    <n v="3.9376790000000004E-3"/>
  </r>
  <r>
    <x v="7"/>
    <x v="10"/>
    <x v="21"/>
    <n v="1.31152093E-2"/>
  </r>
  <r>
    <x v="8"/>
    <x v="10"/>
    <x v="24"/>
    <n v="1.6795867999999999E-2"/>
  </r>
  <r>
    <x v="9"/>
    <x v="10"/>
    <x v="40"/>
    <n v="0.40171867210000001"/>
  </r>
  <r>
    <x v="10"/>
    <x v="10"/>
    <x v="0"/>
    <n v="0"/>
  </r>
  <r>
    <x v="0"/>
    <x v="11"/>
    <x v="41"/>
    <n v="0.59906187060000005"/>
  </r>
  <r>
    <x v="1"/>
    <x v="11"/>
    <x v="42"/>
    <n v="0.63705153849999996"/>
  </r>
  <r>
    <x v="2"/>
    <x v="11"/>
    <x v="43"/>
    <n v="0.62920891109999999"/>
  </r>
  <r>
    <x v="3"/>
    <x v="11"/>
    <x v="44"/>
    <n v="0.15135174849999999"/>
  </r>
  <r>
    <x v="4"/>
    <x v="11"/>
    <x v="30"/>
    <n v="0.11938635559999999"/>
  </r>
  <r>
    <x v="5"/>
    <x v="11"/>
    <x v="45"/>
    <n v="0.73395272590000005"/>
  </r>
  <r>
    <x v="6"/>
    <x v="11"/>
    <x v="33"/>
    <n v="0.1092062298"/>
  </r>
  <r>
    <x v="7"/>
    <x v="11"/>
    <x v="29"/>
    <n v="0.2731540355"/>
  </r>
  <r>
    <x v="8"/>
    <x v="11"/>
    <x v="46"/>
    <n v="0.2267149802"/>
  </r>
  <r>
    <x v="9"/>
    <x v="11"/>
    <x v="47"/>
    <n v="0.66612800770000002"/>
  </r>
  <r>
    <x v="10"/>
    <x v="11"/>
    <x v="34"/>
    <n v="0.14053782989999999"/>
  </r>
  <r>
    <x v="11"/>
    <x v="11"/>
    <x v="0"/>
    <n v="0"/>
  </r>
  <r>
    <x v="0"/>
    <x v="12"/>
    <x v="42"/>
    <n v="0.63705153849999996"/>
  </r>
  <r>
    <x v="1"/>
    <x v="12"/>
    <x v="43"/>
    <n v="0.63705153849999996"/>
  </r>
  <r>
    <x v="2"/>
    <x v="12"/>
    <x v="48"/>
    <n v="0.96469111549999997"/>
  </r>
  <r>
    <x v="3"/>
    <x v="12"/>
    <x v="49"/>
    <n v="0.4127211932"/>
  </r>
  <r>
    <x v="4"/>
    <x v="12"/>
    <x v="35"/>
    <n v="0.235544631"/>
  </r>
  <r>
    <x v="5"/>
    <x v="12"/>
    <x v="44"/>
    <n v="0.15541781439999999"/>
  </r>
  <r>
    <x v="6"/>
    <x v="12"/>
    <x v="11"/>
    <n v="0.29061278569999999"/>
  </r>
  <r>
    <x v="7"/>
    <x v="12"/>
    <x v="50"/>
    <n v="0.74467207449999995"/>
  </r>
  <r>
    <x v="8"/>
    <x v="12"/>
    <x v="31"/>
    <n v="0.29867487910000001"/>
  </r>
  <r>
    <x v="9"/>
    <x v="12"/>
    <x v="51"/>
    <n v="0.49533784019999999"/>
  </r>
  <r>
    <x v="10"/>
    <x v="12"/>
    <x v="52"/>
    <n v="0.2128221964"/>
  </r>
  <r>
    <x v="11"/>
    <x v="12"/>
    <x v="53"/>
    <n v="0.69272995479999999"/>
  </r>
  <r>
    <x v="12"/>
    <x v="12"/>
    <x v="0"/>
    <n v="0"/>
  </r>
  <r>
    <x v="0"/>
    <x v="13"/>
    <x v="54"/>
    <n v="0.78191382300000001"/>
  </r>
  <r>
    <x v="1"/>
    <x v="13"/>
    <x v="55"/>
    <n v="0.85035484859999999"/>
  </r>
  <r>
    <x v="2"/>
    <x v="13"/>
    <x v="56"/>
    <n v="0.54129639029999999"/>
  </r>
  <r>
    <x v="3"/>
    <x v="13"/>
    <x v="57"/>
    <n v="0.64562481729999999"/>
  </r>
  <r>
    <x v="4"/>
    <x v="13"/>
    <x v="58"/>
    <n v="0.85035484859999999"/>
  </r>
  <r>
    <x v="5"/>
    <x v="13"/>
    <x v="49"/>
    <n v="0.4127211932"/>
  </r>
  <r>
    <x v="6"/>
    <x v="13"/>
    <x v="45"/>
    <n v="0.73395272590000005"/>
  </r>
  <r>
    <x v="7"/>
    <x v="13"/>
    <x v="59"/>
    <n v="0.7886961254"/>
  </r>
  <r>
    <x v="8"/>
    <x v="13"/>
    <x v="42"/>
    <n v="0.65582476869999995"/>
  </r>
  <r>
    <x v="9"/>
    <x v="13"/>
    <x v="50"/>
    <n v="0.76271299159999995"/>
  </r>
  <r>
    <x v="10"/>
    <x v="13"/>
    <x v="60"/>
    <n v="0.30400051140000001"/>
  </r>
  <r>
    <x v="11"/>
    <x v="13"/>
    <x v="61"/>
    <n v="0.235544631"/>
  </r>
  <r>
    <x v="12"/>
    <x v="13"/>
    <x v="62"/>
    <n v="0.7965599739"/>
  </r>
  <r>
    <x v="13"/>
    <x v="13"/>
    <x v="0"/>
    <n v="0"/>
  </r>
  <r>
    <x v="0"/>
    <x v="14"/>
    <x v="63"/>
    <n v="0.83254346410000002"/>
  </r>
  <r>
    <x v="1"/>
    <x v="14"/>
    <x v="63"/>
    <n v="0.83254346410000002"/>
  </r>
  <r>
    <x v="2"/>
    <x v="14"/>
    <x v="64"/>
    <n v="0.49533784019999999"/>
  </r>
  <r>
    <x v="3"/>
    <x v="14"/>
    <x v="64"/>
    <n v="0.49533784019999999"/>
  </r>
  <r>
    <x v="4"/>
    <x v="14"/>
    <x v="48"/>
    <n v="0.97015055159999997"/>
  </r>
  <r>
    <x v="5"/>
    <x v="14"/>
    <x v="35"/>
    <n v="0.23608613610000001"/>
  </r>
  <r>
    <x v="6"/>
    <x v="14"/>
    <x v="65"/>
    <n v="0.98853485870000002"/>
  </r>
  <r>
    <x v="7"/>
    <x v="14"/>
    <x v="66"/>
    <n v="0.49627856390000002"/>
  </r>
  <r>
    <x v="8"/>
    <x v="14"/>
    <x v="67"/>
    <n v="0.97117525719999998"/>
  </r>
  <r>
    <x v="9"/>
    <x v="14"/>
    <x v="54"/>
    <n v="0.78191382300000001"/>
  </r>
  <r>
    <x v="10"/>
    <x v="14"/>
    <x v="61"/>
    <n v="0.23608613610000001"/>
  </r>
  <r>
    <x v="11"/>
    <x v="14"/>
    <x v="68"/>
    <n v="0.345552211"/>
  </r>
  <r>
    <x v="12"/>
    <x v="14"/>
    <x v="12"/>
    <n v="0.47693022460000001"/>
  </r>
  <r>
    <x v="13"/>
    <x v="14"/>
    <x v="69"/>
    <n v="2.5198999999999998E-6"/>
  </r>
  <r>
    <x v="14"/>
    <x v="14"/>
    <x v="0"/>
    <n v="0"/>
  </r>
  <r>
    <x v="0"/>
    <x v="15"/>
    <x v="70"/>
    <n v="0.3925847576"/>
  </r>
  <r>
    <x v="1"/>
    <x v="15"/>
    <x v="64"/>
    <n v="0.48858066389999999"/>
  </r>
  <r>
    <x v="2"/>
    <x v="15"/>
    <x v="71"/>
    <n v="0.28063253910000002"/>
  </r>
  <r>
    <x v="3"/>
    <x v="15"/>
    <x v="54"/>
    <n v="0.76271299159999995"/>
  </r>
  <r>
    <x v="4"/>
    <x v="15"/>
    <x v="54"/>
    <n v="0.76271299159999995"/>
  </r>
  <r>
    <x v="5"/>
    <x v="15"/>
    <x v="72"/>
    <n v="0.55503092620000005"/>
  </r>
  <r>
    <x v="6"/>
    <x v="15"/>
    <x v="64"/>
    <n v="0.48396652709999999"/>
  </r>
  <r>
    <x v="7"/>
    <x v="15"/>
    <x v="68"/>
    <n v="0.3436607793"/>
  </r>
  <r>
    <x v="8"/>
    <x v="15"/>
    <x v="59"/>
    <n v="0.78191382300000001"/>
  </r>
  <r>
    <x v="9"/>
    <x v="15"/>
    <x v="63"/>
    <n v="0.83740755339999995"/>
  </r>
  <r>
    <x v="10"/>
    <x v="15"/>
    <x v="73"/>
    <n v="0.83254346410000002"/>
  </r>
  <r>
    <x v="11"/>
    <x v="15"/>
    <x v="74"/>
    <n v="0.73395272590000005"/>
  </r>
  <r>
    <x v="12"/>
    <x v="15"/>
    <x v="67"/>
    <n v="0.97015055159999997"/>
  </r>
  <r>
    <x v="13"/>
    <x v="15"/>
    <x v="58"/>
    <n v="0.85081442200000001"/>
  </r>
  <r>
    <x v="14"/>
    <x v="15"/>
    <x v="75"/>
    <n v="0.97117525719999998"/>
  </r>
  <r>
    <x v="15"/>
    <x v="15"/>
    <x v="0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2B7D8ED-A8E4-D248-AA83-4C59A511F37A}" name="Tableau croisé dynamique1" cacheId="6" applyNumberFormats="0" applyBorderFormats="0" applyFontFormats="0" applyPatternFormats="0" applyAlignmentFormats="0" applyWidthHeightFormats="1" dataCaption="Valeurs" updatedVersion="6" minRefreshableVersion="3" useAutoFormatting="1" itemPrintTitles="1" createdVersion="6" indent="0" outline="1" outlineData="1" multipleFieldFilters="0">
  <location ref="A3:R21" firstHeaderRow="1" firstDataRow="2" firstDataCol="1"/>
  <pivotFields count="4">
    <pivotField axis="axisRow" showAll="0" sortType="ascending">
      <items count="1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axis="axisCol" showAll="0">
      <items count="1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umFmtId="2" showAll="0">
      <items count="77">
        <item x="61"/>
        <item x="71"/>
        <item x="60"/>
        <item x="68"/>
        <item x="70"/>
        <item x="64"/>
        <item x="66"/>
        <item x="56"/>
        <item x="72"/>
        <item x="57"/>
        <item x="74"/>
        <item x="54"/>
        <item x="59"/>
        <item x="63"/>
        <item x="58"/>
        <item x="48"/>
        <item x="75"/>
        <item x="65"/>
        <item x="67"/>
        <item x="55"/>
        <item x="73"/>
        <item x="62"/>
        <item x="50"/>
        <item x="45"/>
        <item x="53"/>
        <item x="47"/>
        <item x="42"/>
        <item x="43"/>
        <item x="41"/>
        <item x="51"/>
        <item x="12"/>
        <item x="49"/>
        <item x="40"/>
        <item x="27"/>
        <item x="36"/>
        <item x="16"/>
        <item x="31"/>
        <item x="11"/>
        <item x="29"/>
        <item x="35"/>
        <item x="46"/>
        <item x="52"/>
        <item x="22"/>
        <item x="38"/>
        <item x="44"/>
        <item x="34"/>
        <item x="28"/>
        <item x="30"/>
        <item x="33"/>
        <item x="10"/>
        <item x="13"/>
        <item x="37"/>
        <item x="14"/>
        <item x="8"/>
        <item x="2"/>
        <item x="15"/>
        <item x="3"/>
        <item x="18"/>
        <item x="24"/>
        <item x="32"/>
        <item x="21"/>
        <item x="17"/>
        <item x="19"/>
        <item x="39"/>
        <item x="25"/>
        <item x="6"/>
        <item x="7"/>
        <item x="4"/>
        <item x="1"/>
        <item x="69"/>
        <item x="23"/>
        <item x="9"/>
        <item x="26"/>
        <item x="5"/>
        <item x="20"/>
        <item x="0"/>
        <item t="default"/>
      </items>
    </pivotField>
    <pivotField dataField="1" numFmtId="11" showAll="0"/>
  </pivotFields>
  <rowFields count="1">
    <field x="0"/>
  </rowFields>
  <rowItems count="1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 t="grand">
      <x/>
    </i>
  </rowItems>
  <colFields count="1">
    <field x="1"/>
  </colFields>
  <colItems count="1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 t="grand">
      <x/>
    </i>
  </colItems>
  <dataFields count="1">
    <dataField name="Somme de Adjusted p-value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8"/>
  <sheetViews>
    <sheetView tabSelected="1" workbookViewId="0">
      <selection activeCell="D26" sqref="D26"/>
    </sheetView>
  </sheetViews>
  <sheetFormatPr baseColWidth="10" defaultColWidth="8.83203125" defaultRowHeight="16" x14ac:dyDescent="0.2"/>
  <cols>
    <col min="1" max="1" width="8.83203125" style="15"/>
    <col min="2" max="2" width="8.83203125" style="1"/>
    <col min="3" max="3" width="8.83203125" style="3"/>
    <col min="4" max="4" width="14.83203125" style="3" customWidth="1"/>
    <col min="5" max="5" width="11.33203125" style="3" customWidth="1"/>
    <col min="6" max="6" width="9" style="2" bestFit="1" customWidth="1"/>
    <col min="7" max="7" width="15.1640625" style="2" customWidth="1"/>
    <col min="8" max="8" width="10.83203125" style="2" customWidth="1"/>
  </cols>
  <sheetData>
    <row r="1" spans="1:17" s="17" customFormat="1" thickBot="1" x14ac:dyDescent="0.25">
      <c r="A1" s="16"/>
      <c r="B1" s="33" t="s">
        <v>2</v>
      </c>
      <c r="C1" s="34" t="s">
        <v>3</v>
      </c>
      <c r="D1" s="34" t="s">
        <v>4</v>
      </c>
      <c r="E1" s="34" t="s">
        <v>5</v>
      </c>
      <c r="F1" s="34" t="s">
        <v>6</v>
      </c>
      <c r="G1" s="34" t="s">
        <v>7</v>
      </c>
      <c r="H1" s="34" t="s">
        <v>8</v>
      </c>
      <c r="I1" s="34" t="s">
        <v>9</v>
      </c>
      <c r="J1" s="34" t="s">
        <v>10</v>
      </c>
      <c r="K1" s="34" t="s">
        <v>11</v>
      </c>
      <c r="L1" s="34" t="s">
        <v>12</v>
      </c>
      <c r="M1" s="34" t="s">
        <v>13</v>
      </c>
      <c r="N1" s="34" t="s">
        <v>14</v>
      </c>
      <c r="O1" s="34" t="s">
        <v>15</v>
      </c>
      <c r="P1" s="34" t="s">
        <v>16</v>
      </c>
      <c r="Q1" s="35" t="s">
        <v>17</v>
      </c>
    </row>
    <row r="2" spans="1:17" ht="15" x14ac:dyDescent="0.2">
      <c r="A2" s="21" t="s">
        <v>2</v>
      </c>
      <c r="B2" s="30"/>
      <c r="C2" s="31">
        <v>0.8</v>
      </c>
      <c r="D2" s="31">
        <v>0.5</v>
      </c>
      <c r="E2" s="31">
        <v>0.79</v>
      </c>
      <c r="F2" s="31">
        <v>0.74</v>
      </c>
      <c r="G2" s="31">
        <v>0.42</v>
      </c>
      <c r="H2" s="31">
        <v>0.46</v>
      </c>
      <c r="I2" s="31">
        <v>0.79</v>
      </c>
      <c r="J2" s="31">
        <v>0.78</v>
      </c>
      <c r="K2" s="31">
        <v>0.25</v>
      </c>
      <c r="L2" s="31">
        <v>0.38</v>
      </c>
      <c r="M2" s="31">
        <v>0.16</v>
      </c>
      <c r="N2" s="31">
        <v>0.14000000000000001</v>
      </c>
      <c r="O2" s="31">
        <v>-0.09</v>
      </c>
      <c r="P2" s="31">
        <v>-0.06</v>
      </c>
      <c r="Q2" s="32">
        <v>-0.24</v>
      </c>
    </row>
    <row r="3" spans="1:17" ht="15" x14ac:dyDescent="0.2">
      <c r="A3" s="22" t="s">
        <v>3</v>
      </c>
      <c r="B3" s="24">
        <v>1.09261E-5</v>
      </c>
      <c r="C3" s="18"/>
      <c r="D3" s="18">
        <v>0.53</v>
      </c>
      <c r="E3" s="18">
        <v>0.87</v>
      </c>
      <c r="F3" s="18">
        <v>0.78</v>
      </c>
      <c r="G3" s="18">
        <v>0.28999999999999998</v>
      </c>
      <c r="H3" s="18">
        <v>0.51</v>
      </c>
      <c r="I3" s="18">
        <v>0.88</v>
      </c>
      <c r="J3" s="18">
        <v>0.84</v>
      </c>
      <c r="K3" s="18">
        <v>0.39</v>
      </c>
      <c r="L3" s="18">
        <v>0.32</v>
      </c>
      <c r="M3" s="18">
        <v>0.14000000000000001</v>
      </c>
      <c r="N3" s="18">
        <v>0.15</v>
      </c>
      <c r="O3" s="18">
        <v>0.05</v>
      </c>
      <c r="P3" s="18">
        <v>-0.06</v>
      </c>
      <c r="Q3" s="25">
        <v>-0.2</v>
      </c>
    </row>
    <row r="4" spans="1:17" ht="15" x14ac:dyDescent="0.2">
      <c r="A4" s="22" t="s">
        <v>4</v>
      </c>
      <c r="B4" s="26">
        <v>3.4749362700000001E-2</v>
      </c>
      <c r="C4" s="19">
        <v>2.38690963E-2</v>
      </c>
      <c r="D4" s="18"/>
      <c r="E4" s="18">
        <v>0.53</v>
      </c>
      <c r="F4" s="18">
        <v>0.47</v>
      </c>
      <c r="G4" s="18">
        <v>0.21</v>
      </c>
      <c r="H4" s="18">
        <v>0.27</v>
      </c>
      <c r="I4" s="18">
        <v>0.56999999999999995</v>
      </c>
      <c r="J4" s="18">
        <v>0.55000000000000004</v>
      </c>
      <c r="K4" s="18">
        <v>0.3</v>
      </c>
      <c r="L4" s="18">
        <v>0.26</v>
      </c>
      <c r="M4" s="18">
        <v>0.15</v>
      </c>
      <c r="N4" s="18">
        <v>-0.02</v>
      </c>
      <c r="O4" s="18">
        <v>-0.18</v>
      </c>
      <c r="P4" s="18">
        <v>-0.2</v>
      </c>
      <c r="Q4" s="25">
        <v>-0.3</v>
      </c>
    </row>
    <row r="5" spans="1:17" ht="15" x14ac:dyDescent="0.2">
      <c r="A5" s="22" t="s">
        <v>5</v>
      </c>
      <c r="B5" s="26">
        <v>1.5718799999999999E-5</v>
      </c>
      <c r="C5" s="19">
        <v>2.0020000000000001E-7</v>
      </c>
      <c r="D5" s="19">
        <v>2.09808394E-2</v>
      </c>
      <c r="E5" s="18"/>
      <c r="F5" s="18">
        <v>0.85</v>
      </c>
      <c r="G5" s="18">
        <v>0.47</v>
      </c>
      <c r="H5" s="18">
        <v>0.59</v>
      </c>
      <c r="I5" s="18">
        <v>0.88</v>
      </c>
      <c r="J5" s="18">
        <v>0.87</v>
      </c>
      <c r="K5" s="18">
        <v>0.4</v>
      </c>
      <c r="L5" s="18">
        <v>0.45</v>
      </c>
      <c r="M5" s="18">
        <v>0.37</v>
      </c>
      <c r="N5" s="18">
        <v>0.23</v>
      </c>
      <c r="O5" s="18">
        <v>-0.14000000000000001</v>
      </c>
      <c r="P5" s="18">
        <v>-0.2</v>
      </c>
      <c r="Q5" s="25">
        <v>-0.09</v>
      </c>
    </row>
    <row r="6" spans="1:17" ht="15" x14ac:dyDescent="0.2">
      <c r="A6" s="22" t="s">
        <v>6</v>
      </c>
      <c r="B6" s="26">
        <v>1.3887529999999999E-4</v>
      </c>
      <c r="C6" s="19">
        <v>2.77284E-5</v>
      </c>
      <c r="D6" s="19">
        <v>5.2861607900000003E-2</v>
      </c>
      <c r="E6" s="19">
        <v>6.9039999999999999E-7</v>
      </c>
      <c r="F6" s="18"/>
      <c r="G6" s="18">
        <v>0.43</v>
      </c>
      <c r="H6" s="18">
        <v>0.54</v>
      </c>
      <c r="I6" s="18">
        <v>0.8</v>
      </c>
      <c r="J6" s="18">
        <v>0.84</v>
      </c>
      <c r="K6" s="18">
        <v>0.28999999999999998</v>
      </c>
      <c r="L6" s="18">
        <v>0.47</v>
      </c>
      <c r="M6" s="18">
        <v>0.4</v>
      </c>
      <c r="N6" s="18">
        <v>0.32</v>
      </c>
      <c r="O6" s="18">
        <v>-0.05</v>
      </c>
      <c r="P6" s="18">
        <v>-0.02</v>
      </c>
      <c r="Q6" s="25">
        <v>-0.09</v>
      </c>
    </row>
    <row r="7" spans="1:17" ht="15" x14ac:dyDescent="0.2">
      <c r="A7" s="22" t="s">
        <v>7</v>
      </c>
      <c r="B7" s="26">
        <v>9.5751803100000005E-2</v>
      </c>
      <c r="C7" s="19">
        <v>0.28063253910000002</v>
      </c>
      <c r="D7" s="19">
        <v>0.4579671447</v>
      </c>
      <c r="E7" s="19">
        <v>5.4911831100000003E-2</v>
      </c>
      <c r="F7" s="19">
        <v>9.3141894000000003E-2</v>
      </c>
      <c r="G7" s="18"/>
      <c r="H7" s="18">
        <v>0.61</v>
      </c>
      <c r="I7" s="18">
        <v>0.35</v>
      </c>
      <c r="J7" s="18">
        <v>0.47</v>
      </c>
      <c r="K7" s="18">
        <v>0.28000000000000003</v>
      </c>
      <c r="L7" s="18">
        <v>0.36</v>
      </c>
      <c r="M7" s="18">
        <v>0.11</v>
      </c>
      <c r="N7" s="18">
        <v>0.37</v>
      </c>
      <c r="O7" s="18">
        <v>0.23</v>
      </c>
      <c r="P7" s="18">
        <v>0.32</v>
      </c>
      <c r="Q7" s="25">
        <v>-0.17</v>
      </c>
    </row>
    <row r="8" spans="1:17" ht="15" x14ac:dyDescent="0.2">
      <c r="A8" s="22" t="s">
        <v>8</v>
      </c>
      <c r="B8" s="26">
        <v>5.6590214999999999E-2</v>
      </c>
      <c r="C8" s="19">
        <v>2.89007638E-2</v>
      </c>
      <c r="D8" s="19">
        <v>0.33041501010000002</v>
      </c>
      <c r="E8" s="19">
        <v>8.5325126999999997E-3</v>
      </c>
      <c r="F8" s="19">
        <v>1.7778604999999999E-2</v>
      </c>
      <c r="G8" s="19">
        <v>5.4674468000000002E-3</v>
      </c>
      <c r="H8" s="18"/>
      <c r="I8" s="18">
        <v>0.61</v>
      </c>
      <c r="J8" s="18">
        <v>0.66</v>
      </c>
      <c r="K8" s="18">
        <v>0.56000000000000005</v>
      </c>
      <c r="L8" s="18">
        <v>0.63</v>
      </c>
      <c r="M8" s="18">
        <v>0.41</v>
      </c>
      <c r="N8" s="18">
        <v>0.28999999999999998</v>
      </c>
      <c r="O8" s="18">
        <v>0.11</v>
      </c>
      <c r="P8" s="18">
        <v>0</v>
      </c>
      <c r="Q8" s="25">
        <v>-0.2</v>
      </c>
    </row>
    <row r="9" spans="1:17" ht="15" x14ac:dyDescent="0.2">
      <c r="A9" s="22" t="s">
        <v>9</v>
      </c>
      <c r="B9" s="26">
        <v>1.5718799999999999E-5</v>
      </c>
      <c r="C9" s="19">
        <v>1.3059999999999999E-7</v>
      </c>
      <c r="D9" s="19">
        <v>1.2513918299999999E-2</v>
      </c>
      <c r="E9" s="19">
        <v>7.2499999999999994E-8</v>
      </c>
      <c r="F9" s="19">
        <v>1.0861499999999999E-5</v>
      </c>
      <c r="G9" s="19">
        <v>0.1876039753</v>
      </c>
      <c r="H9" s="19">
        <v>5.2428622999999997E-3</v>
      </c>
      <c r="I9" s="18"/>
      <c r="J9" s="18">
        <v>0.86</v>
      </c>
      <c r="K9" s="18">
        <v>0.41</v>
      </c>
      <c r="L9" s="18">
        <v>0.56999999999999995</v>
      </c>
      <c r="M9" s="18">
        <v>0.3</v>
      </c>
      <c r="N9" s="18">
        <v>0.1</v>
      </c>
      <c r="O9" s="18">
        <v>-0.08</v>
      </c>
      <c r="P9" s="18">
        <v>-0.19</v>
      </c>
      <c r="Q9" s="25">
        <v>-0.26</v>
      </c>
    </row>
    <row r="10" spans="1:17" ht="15" x14ac:dyDescent="0.2">
      <c r="A10" s="22" t="s">
        <v>10</v>
      </c>
      <c r="B10" s="26">
        <v>2.92565E-5</v>
      </c>
      <c r="C10" s="19">
        <v>1.2853E-6</v>
      </c>
      <c r="D10" s="19">
        <v>1.6795867999999999E-2</v>
      </c>
      <c r="E10" s="19">
        <v>2.0830000000000001E-7</v>
      </c>
      <c r="F10" s="19">
        <v>1.4763E-6</v>
      </c>
      <c r="G10" s="19">
        <v>5.4911831100000003E-2</v>
      </c>
      <c r="H10" s="19">
        <v>1.8676165000000001E-3</v>
      </c>
      <c r="I10" s="19">
        <v>2.959E-7</v>
      </c>
      <c r="J10" s="18"/>
      <c r="K10" s="18">
        <v>0.35</v>
      </c>
      <c r="L10" s="18">
        <v>0.55000000000000004</v>
      </c>
      <c r="M10" s="18">
        <v>0.33</v>
      </c>
      <c r="N10" s="18">
        <v>0.28000000000000003</v>
      </c>
      <c r="O10" s="18">
        <v>0.14000000000000001</v>
      </c>
      <c r="P10" s="18">
        <v>0.01</v>
      </c>
      <c r="Q10" s="25">
        <v>-0.08</v>
      </c>
    </row>
    <row r="11" spans="1:17" ht="15" x14ac:dyDescent="0.2">
      <c r="A11" s="22" t="s">
        <v>11</v>
      </c>
      <c r="B11" s="26">
        <v>0.35835436180000002</v>
      </c>
      <c r="C11" s="19">
        <v>0.12535180479999999</v>
      </c>
      <c r="D11" s="19">
        <v>0.2731540355</v>
      </c>
      <c r="E11" s="19">
        <v>0.11938635559999999</v>
      </c>
      <c r="F11" s="19">
        <v>0.29427136510000002</v>
      </c>
      <c r="G11" s="19">
        <v>0.30502555329999997</v>
      </c>
      <c r="H11" s="19">
        <v>1.45017919E-2</v>
      </c>
      <c r="I11" s="19">
        <v>0.1092062298</v>
      </c>
      <c r="J11" s="19">
        <v>0.19049457680000001</v>
      </c>
      <c r="K11" s="18"/>
      <c r="L11" s="18">
        <v>0.24</v>
      </c>
      <c r="M11" s="18">
        <v>0.13</v>
      </c>
      <c r="N11" s="18">
        <v>0.19</v>
      </c>
      <c r="O11" s="18">
        <v>0.1</v>
      </c>
      <c r="P11" s="18">
        <v>-0.09</v>
      </c>
      <c r="Q11" s="25">
        <v>-0.06</v>
      </c>
    </row>
    <row r="12" spans="1:17" ht="15" x14ac:dyDescent="0.2">
      <c r="A12" s="22" t="s">
        <v>12</v>
      </c>
      <c r="B12" s="26">
        <v>0.1401821482</v>
      </c>
      <c r="C12" s="19">
        <v>0.23608613610000001</v>
      </c>
      <c r="D12" s="19">
        <v>0.33892321980000001</v>
      </c>
      <c r="E12" s="19">
        <v>6.5247312599999996E-2</v>
      </c>
      <c r="F12" s="19">
        <v>5.6076631299999999E-2</v>
      </c>
      <c r="G12" s="19">
        <v>0.16453981519999999</v>
      </c>
      <c r="H12" s="19">
        <v>3.9376790000000004E-3</v>
      </c>
      <c r="I12" s="19">
        <v>1.31152093E-2</v>
      </c>
      <c r="J12" s="19">
        <v>1.6795867999999999E-2</v>
      </c>
      <c r="K12" s="19">
        <v>0.40171867210000001</v>
      </c>
      <c r="L12" s="18"/>
      <c r="M12" s="18">
        <v>0.38</v>
      </c>
      <c r="N12" s="18">
        <v>0.34</v>
      </c>
      <c r="O12" s="18">
        <v>-0.28000000000000003</v>
      </c>
      <c r="P12" s="18">
        <v>-0.32</v>
      </c>
      <c r="Q12" s="25">
        <v>0.06</v>
      </c>
    </row>
    <row r="13" spans="1:17" ht="15" x14ac:dyDescent="0.2">
      <c r="A13" s="22" t="s">
        <v>13</v>
      </c>
      <c r="B13" s="26">
        <v>0.59906187060000005</v>
      </c>
      <c r="C13" s="19">
        <v>0.63705153849999996</v>
      </c>
      <c r="D13" s="19">
        <v>0.62920891109999999</v>
      </c>
      <c r="E13" s="19">
        <v>0.15135174849999999</v>
      </c>
      <c r="F13" s="19">
        <v>0.11938635559999999</v>
      </c>
      <c r="G13" s="19">
        <v>0.73395272590000005</v>
      </c>
      <c r="H13" s="19">
        <v>0.1092062298</v>
      </c>
      <c r="I13" s="19">
        <v>0.2731540355</v>
      </c>
      <c r="J13" s="19">
        <v>0.2267149802</v>
      </c>
      <c r="K13" s="19">
        <v>0.66612800770000002</v>
      </c>
      <c r="L13" s="19">
        <v>0.14053782989999999</v>
      </c>
      <c r="M13" s="18"/>
      <c r="N13" s="18">
        <v>0.12</v>
      </c>
      <c r="O13" s="18">
        <v>-0.32</v>
      </c>
      <c r="P13" s="18">
        <v>-0.26</v>
      </c>
      <c r="Q13" s="25">
        <v>-0.11</v>
      </c>
    </row>
    <row r="14" spans="1:17" ht="15" x14ac:dyDescent="0.2">
      <c r="A14" s="22" t="s">
        <v>14</v>
      </c>
      <c r="B14" s="26">
        <v>0.63705153849999996</v>
      </c>
      <c r="C14" s="19">
        <v>0.63705153849999996</v>
      </c>
      <c r="D14" s="19">
        <v>0.96469111549999997</v>
      </c>
      <c r="E14" s="19">
        <v>0.4127211932</v>
      </c>
      <c r="F14" s="19">
        <v>0.235544631</v>
      </c>
      <c r="G14" s="19">
        <v>0.15541781439999999</v>
      </c>
      <c r="H14" s="19">
        <v>0.29061278569999999</v>
      </c>
      <c r="I14" s="19">
        <v>0.74467207449999995</v>
      </c>
      <c r="J14" s="19">
        <v>0.29867487910000001</v>
      </c>
      <c r="K14" s="19">
        <v>0.49533784019999999</v>
      </c>
      <c r="L14" s="19">
        <v>0.2128221964</v>
      </c>
      <c r="M14" s="19">
        <v>0.69272995479999999</v>
      </c>
      <c r="N14" s="18"/>
      <c r="O14" s="18">
        <v>0.08</v>
      </c>
      <c r="P14" s="18">
        <v>0.21</v>
      </c>
      <c r="Q14" s="25">
        <v>0.01</v>
      </c>
    </row>
    <row r="15" spans="1:17" ht="15" x14ac:dyDescent="0.2">
      <c r="A15" s="22" t="s">
        <v>15</v>
      </c>
      <c r="B15" s="26">
        <v>0.78191382300000001</v>
      </c>
      <c r="C15" s="19">
        <v>0.85035484859999999</v>
      </c>
      <c r="D15" s="19">
        <v>0.54129639029999999</v>
      </c>
      <c r="E15" s="19">
        <v>0.64562481729999999</v>
      </c>
      <c r="F15" s="19">
        <v>0.85035484859999999</v>
      </c>
      <c r="G15" s="19">
        <v>0.4127211932</v>
      </c>
      <c r="H15" s="19">
        <v>0.73395272590000005</v>
      </c>
      <c r="I15" s="19">
        <v>0.7886961254</v>
      </c>
      <c r="J15" s="19">
        <v>0.65582476869999995</v>
      </c>
      <c r="K15" s="19">
        <v>0.76271299159999995</v>
      </c>
      <c r="L15" s="19">
        <v>0.30400051140000001</v>
      </c>
      <c r="M15" s="19">
        <v>0.235544631</v>
      </c>
      <c r="N15" s="19">
        <v>0.7965599739</v>
      </c>
      <c r="O15" s="18"/>
      <c r="P15" s="18">
        <v>0.83</v>
      </c>
      <c r="Q15" s="25">
        <v>-0.05</v>
      </c>
    </row>
    <row r="16" spans="1:17" ht="15" x14ac:dyDescent="0.2">
      <c r="A16" s="22" t="s">
        <v>16</v>
      </c>
      <c r="B16" s="26">
        <v>0.83254346410000002</v>
      </c>
      <c r="C16" s="19">
        <v>0.83254346410000002</v>
      </c>
      <c r="D16" s="19">
        <v>0.49533784019999999</v>
      </c>
      <c r="E16" s="19">
        <v>0.49533784019999999</v>
      </c>
      <c r="F16" s="19">
        <v>0.97015055159999997</v>
      </c>
      <c r="G16" s="19">
        <v>0.23608613610000001</v>
      </c>
      <c r="H16" s="19">
        <v>0.98853485870000002</v>
      </c>
      <c r="I16" s="19">
        <v>0.49627856390000002</v>
      </c>
      <c r="J16" s="19">
        <v>0.97117525719999998</v>
      </c>
      <c r="K16" s="19">
        <v>0.78191382300000001</v>
      </c>
      <c r="L16" s="19">
        <v>0.23608613610000001</v>
      </c>
      <c r="M16" s="19">
        <v>0.345552211</v>
      </c>
      <c r="N16" s="19">
        <v>0.47693022460000001</v>
      </c>
      <c r="O16" s="19">
        <v>2.5198999999999998E-6</v>
      </c>
      <c r="P16" s="18"/>
      <c r="Q16" s="25">
        <v>-0.01</v>
      </c>
    </row>
    <row r="17" spans="1:17" thickBot="1" x14ac:dyDescent="0.25">
      <c r="A17" s="23" t="s">
        <v>17</v>
      </c>
      <c r="B17" s="27">
        <v>0.3925847576</v>
      </c>
      <c r="C17" s="28">
        <v>0.48858066389999999</v>
      </c>
      <c r="D17" s="28">
        <v>0.28063253910000002</v>
      </c>
      <c r="E17" s="28">
        <v>0.76271299159999995</v>
      </c>
      <c r="F17" s="28">
        <v>0.76271299159999995</v>
      </c>
      <c r="G17" s="28">
        <v>0.55503092620000005</v>
      </c>
      <c r="H17" s="28">
        <v>0.48396652709999999</v>
      </c>
      <c r="I17" s="28">
        <v>0.3436607793</v>
      </c>
      <c r="J17" s="28">
        <v>0.78191382300000001</v>
      </c>
      <c r="K17" s="28">
        <v>0.83740755339999995</v>
      </c>
      <c r="L17" s="28">
        <v>0.83254346410000002</v>
      </c>
      <c r="M17" s="28">
        <v>0.73395272590000005</v>
      </c>
      <c r="N17" s="28">
        <v>0.97015055159999997</v>
      </c>
      <c r="O17" s="28">
        <v>0.85081442200000001</v>
      </c>
      <c r="P17" s="28">
        <v>0.97117525719999998</v>
      </c>
      <c r="Q17" s="29"/>
    </row>
    <row r="18" spans="1:17" x14ac:dyDescent="0.2">
      <c r="A18" s="20"/>
    </row>
  </sheetData>
  <conditionalFormatting sqref="B17:Q17 B2:M14 B15:P16">
    <cfRule type="cellIs" dxfId="0" priority="1" operator="lessThan">
      <formula>0.05</formula>
    </cfRule>
  </conditionalFormatting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DB4ABB-4FE6-8446-B333-98964DAD5C28}">
  <dimension ref="A3:R21"/>
  <sheetViews>
    <sheetView workbookViewId="0">
      <selection activeCell="A4" sqref="A4:Q20"/>
    </sheetView>
  </sheetViews>
  <sheetFormatPr baseColWidth="10" defaultRowHeight="15" x14ac:dyDescent="0.2"/>
  <cols>
    <col min="1" max="1" width="23" bestFit="1" customWidth="1"/>
    <col min="2" max="2" width="21.1640625" bestFit="1" customWidth="1"/>
    <col min="3" max="3" width="11.83203125" bestFit="1" customWidth="1"/>
    <col min="4" max="18" width="12.1640625" bestFit="1" customWidth="1"/>
  </cols>
  <sheetData>
    <row r="3" spans="1:18" x14ac:dyDescent="0.2">
      <c r="A3" s="12" t="s">
        <v>23</v>
      </c>
      <c r="B3" s="12" t="s">
        <v>22</v>
      </c>
    </row>
    <row r="4" spans="1:18" x14ac:dyDescent="0.2">
      <c r="A4" s="12" t="s">
        <v>20</v>
      </c>
      <c r="B4" t="s">
        <v>2</v>
      </c>
      <c r="C4" t="s">
        <v>3</v>
      </c>
      <c r="D4" t="s">
        <v>4</v>
      </c>
      <c r="E4" t="s">
        <v>5</v>
      </c>
      <c r="F4" t="s">
        <v>6</v>
      </c>
      <c r="G4" t="s">
        <v>7</v>
      </c>
      <c r="H4" t="s">
        <v>8</v>
      </c>
      <c r="I4" t="s">
        <v>9</v>
      </c>
      <c r="J4" t="s">
        <v>10</v>
      </c>
      <c r="K4" t="s">
        <v>11</v>
      </c>
      <c r="L4" t="s">
        <v>12</v>
      </c>
      <c r="M4" t="s">
        <v>13</v>
      </c>
      <c r="N4" t="s">
        <v>14</v>
      </c>
      <c r="O4" t="s">
        <v>15</v>
      </c>
      <c r="P4" t="s">
        <v>16</v>
      </c>
      <c r="Q4" t="s">
        <v>17</v>
      </c>
      <c r="R4" t="s">
        <v>21</v>
      </c>
    </row>
    <row r="5" spans="1:18" x14ac:dyDescent="0.2">
      <c r="A5" s="13" t="s">
        <v>2</v>
      </c>
      <c r="B5" s="14">
        <v>0</v>
      </c>
      <c r="C5" s="14">
        <v>1.09261E-5</v>
      </c>
      <c r="D5" s="14">
        <v>3.4749362700000001E-2</v>
      </c>
      <c r="E5" s="14">
        <v>1.5718799999999999E-5</v>
      </c>
      <c r="F5" s="14">
        <v>1.3887529999999999E-4</v>
      </c>
      <c r="G5" s="14">
        <v>9.5751803100000005E-2</v>
      </c>
      <c r="H5" s="14">
        <v>5.6590214999999999E-2</v>
      </c>
      <c r="I5" s="14">
        <v>1.5718799999999999E-5</v>
      </c>
      <c r="J5" s="14">
        <v>2.92565E-5</v>
      </c>
      <c r="K5" s="14">
        <v>0.35835436180000002</v>
      </c>
      <c r="L5" s="14">
        <v>0.1401821482</v>
      </c>
      <c r="M5" s="14">
        <v>0.59906187060000005</v>
      </c>
      <c r="N5" s="14">
        <v>0.63705153849999996</v>
      </c>
      <c r="O5" s="14">
        <v>0.78191382300000001</v>
      </c>
      <c r="P5" s="14">
        <v>0.83254346410000002</v>
      </c>
      <c r="Q5" s="14">
        <v>0.3925847576</v>
      </c>
      <c r="R5" s="14">
        <v>3.9289938401</v>
      </c>
    </row>
    <row r="6" spans="1:18" x14ac:dyDescent="0.2">
      <c r="A6" s="13" t="s">
        <v>3</v>
      </c>
      <c r="B6" s="14"/>
      <c r="C6" s="14">
        <v>0</v>
      </c>
      <c r="D6" s="14">
        <v>2.38690963E-2</v>
      </c>
      <c r="E6" s="14">
        <v>2.0020000000000001E-7</v>
      </c>
      <c r="F6" s="14">
        <v>2.77284E-5</v>
      </c>
      <c r="G6" s="14">
        <v>0.28063253910000002</v>
      </c>
      <c r="H6" s="14">
        <v>2.89007638E-2</v>
      </c>
      <c r="I6" s="14">
        <v>1.3059999999999999E-7</v>
      </c>
      <c r="J6" s="14">
        <v>1.2853E-6</v>
      </c>
      <c r="K6" s="14">
        <v>0.12535180479999999</v>
      </c>
      <c r="L6" s="14">
        <v>0.23608613610000001</v>
      </c>
      <c r="M6" s="14">
        <v>0.63705153849999996</v>
      </c>
      <c r="N6" s="14">
        <v>0.63705153849999996</v>
      </c>
      <c r="O6" s="14">
        <v>0.85035484859999999</v>
      </c>
      <c r="P6" s="14">
        <v>0.83254346410000002</v>
      </c>
      <c r="Q6" s="14">
        <v>0.48858066389999999</v>
      </c>
      <c r="R6" s="14">
        <v>4.1404517381999995</v>
      </c>
    </row>
    <row r="7" spans="1:18" x14ac:dyDescent="0.2">
      <c r="A7" s="13" t="s">
        <v>4</v>
      </c>
      <c r="B7" s="14"/>
      <c r="C7" s="14"/>
      <c r="D7" s="14">
        <v>0</v>
      </c>
      <c r="E7" s="14">
        <v>2.09808394E-2</v>
      </c>
      <c r="F7" s="14">
        <v>5.2861607900000003E-2</v>
      </c>
      <c r="G7" s="14">
        <v>0.4579671447</v>
      </c>
      <c r="H7" s="14">
        <v>0.33041501010000002</v>
      </c>
      <c r="I7" s="14">
        <v>1.2513918299999999E-2</v>
      </c>
      <c r="J7" s="14">
        <v>1.6795867999999999E-2</v>
      </c>
      <c r="K7" s="14">
        <v>0.2731540355</v>
      </c>
      <c r="L7" s="14">
        <v>0.33892321980000001</v>
      </c>
      <c r="M7" s="14">
        <v>0.62920891109999999</v>
      </c>
      <c r="N7" s="14">
        <v>0.96469111549999997</v>
      </c>
      <c r="O7" s="14">
        <v>0.54129639029999999</v>
      </c>
      <c r="P7" s="14">
        <v>0.49533784019999999</v>
      </c>
      <c r="Q7" s="14">
        <v>0.28063253910000002</v>
      </c>
      <c r="R7" s="14">
        <v>4.4147784399000001</v>
      </c>
    </row>
    <row r="8" spans="1:18" x14ac:dyDescent="0.2">
      <c r="A8" s="13" t="s">
        <v>5</v>
      </c>
      <c r="B8" s="14"/>
      <c r="C8" s="14"/>
      <c r="D8" s="14"/>
      <c r="E8" s="14">
        <v>0</v>
      </c>
      <c r="F8" s="14">
        <v>6.9039999999999999E-7</v>
      </c>
      <c r="G8" s="14">
        <v>5.4911831100000003E-2</v>
      </c>
      <c r="H8" s="14">
        <v>8.5325126999999997E-3</v>
      </c>
      <c r="I8" s="14">
        <v>7.2499999999999994E-8</v>
      </c>
      <c r="J8" s="14">
        <v>2.0830000000000001E-7</v>
      </c>
      <c r="K8" s="14">
        <v>0.11938635559999999</v>
      </c>
      <c r="L8" s="14">
        <v>6.5247312599999996E-2</v>
      </c>
      <c r="M8" s="14">
        <v>0.15135174849999999</v>
      </c>
      <c r="N8" s="14">
        <v>0.4127211932</v>
      </c>
      <c r="O8" s="14">
        <v>0.64562481729999999</v>
      </c>
      <c r="P8" s="14">
        <v>0.49533784019999999</v>
      </c>
      <c r="Q8" s="14">
        <v>0.76271299159999995</v>
      </c>
      <c r="R8" s="14">
        <v>2.715827574</v>
      </c>
    </row>
    <row r="9" spans="1:18" x14ac:dyDescent="0.2">
      <c r="A9" s="13" t="s">
        <v>6</v>
      </c>
      <c r="B9" s="14"/>
      <c r="C9" s="14"/>
      <c r="D9" s="14"/>
      <c r="E9" s="14"/>
      <c r="F9" s="14">
        <v>0</v>
      </c>
      <c r="G9" s="14">
        <v>9.3141894000000003E-2</v>
      </c>
      <c r="H9" s="14">
        <v>1.7778604999999999E-2</v>
      </c>
      <c r="I9" s="14">
        <v>1.0861499999999999E-5</v>
      </c>
      <c r="J9" s="14">
        <v>1.4763E-6</v>
      </c>
      <c r="K9" s="14">
        <v>0.29427136510000002</v>
      </c>
      <c r="L9" s="14">
        <v>5.6076631299999999E-2</v>
      </c>
      <c r="M9" s="14">
        <v>0.11938635559999999</v>
      </c>
      <c r="N9" s="14">
        <v>0.235544631</v>
      </c>
      <c r="O9" s="14">
        <v>0.85035484859999999</v>
      </c>
      <c r="P9" s="14">
        <v>0.97015055159999997</v>
      </c>
      <c r="Q9" s="14">
        <v>0.76271299159999995</v>
      </c>
      <c r="R9" s="14">
        <v>3.3994302115999999</v>
      </c>
    </row>
    <row r="10" spans="1:18" x14ac:dyDescent="0.2">
      <c r="A10" s="13" t="s">
        <v>7</v>
      </c>
      <c r="B10" s="14"/>
      <c r="C10" s="14"/>
      <c r="D10" s="14"/>
      <c r="E10" s="14"/>
      <c r="F10" s="14"/>
      <c r="G10" s="14">
        <v>0</v>
      </c>
      <c r="H10" s="14">
        <v>5.4674468000000002E-3</v>
      </c>
      <c r="I10" s="14">
        <v>0.1876039753</v>
      </c>
      <c r="J10" s="14">
        <v>5.4911831100000003E-2</v>
      </c>
      <c r="K10" s="14">
        <v>0.30502555329999997</v>
      </c>
      <c r="L10" s="14">
        <v>0.16453981519999999</v>
      </c>
      <c r="M10" s="14">
        <v>0.73395272590000005</v>
      </c>
      <c r="N10" s="14">
        <v>0.15541781439999999</v>
      </c>
      <c r="O10" s="14">
        <v>0.4127211932</v>
      </c>
      <c r="P10" s="14">
        <v>0.23608613610000001</v>
      </c>
      <c r="Q10" s="14">
        <v>0.55503092620000005</v>
      </c>
      <c r="R10" s="14">
        <v>2.8107574175000001</v>
      </c>
    </row>
    <row r="11" spans="1:18" x14ac:dyDescent="0.2">
      <c r="A11" s="13" t="s">
        <v>8</v>
      </c>
      <c r="B11" s="14"/>
      <c r="C11" s="14"/>
      <c r="D11" s="14"/>
      <c r="E11" s="14"/>
      <c r="F11" s="14"/>
      <c r="G11" s="14"/>
      <c r="H11" s="14">
        <v>0</v>
      </c>
      <c r="I11" s="14">
        <v>5.2428622999999997E-3</v>
      </c>
      <c r="J11" s="14">
        <v>1.8676165000000001E-3</v>
      </c>
      <c r="K11" s="14">
        <v>1.45017919E-2</v>
      </c>
      <c r="L11" s="14">
        <v>3.9376790000000004E-3</v>
      </c>
      <c r="M11" s="14">
        <v>0.1092062298</v>
      </c>
      <c r="N11" s="14">
        <v>0.29061278569999999</v>
      </c>
      <c r="O11" s="14">
        <v>0.73395272590000005</v>
      </c>
      <c r="P11" s="14">
        <v>0.98853485870000002</v>
      </c>
      <c r="Q11" s="14">
        <v>0.48396652709999999</v>
      </c>
      <c r="R11" s="14">
        <v>2.6318230768999999</v>
      </c>
    </row>
    <row r="12" spans="1:18" x14ac:dyDescent="0.2">
      <c r="A12" s="13" t="s">
        <v>9</v>
      </c>
      <c r="B12" s="14"/>
      <c r="C12" s="14"/>
      <c r="D12" s="14"/>
      <c r="E12" s="14"/>
      <c r="F12" s="14"/>
      <c r="G12" s="14"/>
      <c r="H12" s="14"/>
      <c r="I12" s="14">
        <v>0</v>
      </c>
      <c r="J12" s="14">
        <v>2.959E-7</v>
      </c>
      <c r="K12" s="14">
        <v>0.1092062298</v>
      </c>
      <c r="L12" s="14">
        <v>1.31152093E-2</v>
      </c>
      <c r="M12" s="14">
        <v>0.2731540355</v>
      </c>
      <c r="N12" s="14">
        <v>0.74467207449999995</v>
      </c>
      <c r="O12" s="14">
        <v>0.7886961254</v>
      </c>
      <c r="P12" s="14">
        <v>0.49627856390000002</v>
      </c>
      <c r="Q12" s="14">
        <v>0.3436607793</v>
      </c>
      <c r="R12" s="14">
        <v>2.7687833135999997</v>
      </c>
    </row>
    <row r="13" spans="1:18" x14ac:dyDescent="0.2">
      <c r="A13" s="13" t="s">
        <v>10</v>
      </c>
      <c r="B13" s="14"/>
      <c r="C13" s="14"/>
      <c r="D13" s="14"/>
      <c r="E13" s="14"/>
      <c r="F13" s="14"/>
      <c r="G13" s="14"/>
      <c r="H13" s="14"/>
      <c r="I13" s="14"/>
      <c r="J13" s="14">
        <v>0</v>
      </c>
      <c r="K13" s="14">
        <v>0.19049457680000001</v>
      </c>
      <c r="L13" s="14">
        <v>1.6795867999999999E-2</v>
      </c>
      <c r="M13" s="14">
        <v>0.2267149802</v>
      </c>
      <c r="N13" s="14">
        <v>0.29867487910000001</v>
      </c>
      <c r="O13" s="14">
        <v>0.65582476869999995</v>
      </c>
      <c r="P13" s="14">
        <v>0.97117525719999998</v>
      </c>
      <c r="Q13" s="14">
        <v>0.78191382300000001</v>
      </c>
      <c r="R13" s="14">
        <v>3.1415941530000002</v>
      </c>
    </row>
    <row r="14" spans="1:18" x14ac:dyDescent="0.2">
      <c r="A14" s="13" t="s">
        <v>11</v>
      </c>
      <c r="B14" s="14"/>
      <c r="C14" s="14"/>
      <c r="D14" s="14"/>
      <c r="E14" s="14"/>
      <c r="F14" s="14"/>
      <c r="G14" s="14"/>
      <c r="H14" s="14"/>
      <c r="I14" s="14"/>
      <c r="J14" s="14"/>
      <c r="K14" s="14">
        <v>0</v>
      </c>
      <c r="L14" s="14">
        <v>0.40171867210000001</v>
      </c>
      <c r="M14" s="14">
        <v>0.66612800770000002</v>
      </c>
      <c r="N14" s="14">
        <v>0.49533784019999999</v>
      </c>
      <c r="O14" s="14">
        <v>0.76271299159999995</v>
      </c>
      <c r="P14" s="14">
        <v>0.78191382300000001</v>
      </c>
      <c r="Q14" s="14">
        <v>0.83740755339999995</v>
      </c>
      <c r="R14" s="14">
        <v>3.9452188879999999</v>
      </c>
    </row>
    <row r="15" spans="1:18" x14ac:dyDescent="0.2">
      <c r="A15" s="13" t="s">
        <v>12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>
        <v>0</v>
      </c>
      <c r="M15" s="14">
        <v>0.14053782989999999</v>
      </c>
      <c r="N15" s="14">
        <v>0.2128221964</v>
      </c>
      <c r="O15" s="14">
        <v>0.30400051140000001</v>
      </c>
      <c r="P15" s="14">
        <v>0.23608613610000001</v>
      </c>
      <c r="Q15" s="14">
        <v>0.83254346410000002</v>
      </c>
      <c r="R15" s="14">
        <v>1.7259901379</v>
      </c>
    </row>
    <row r="16" spans="1:18" x14ac:dyDescent="0.2">
      <c r="A16" s="13" t="s">
        <v>13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>
        <v>0</v>
      </c>
      <c r="N16" s="14">
        <v>0.69272995479999999</v>
      </c>
      <c r="O16" s="14">
        <v>0.235544631</v>
      </c>
      <c r="P16" s="14">
        <v>0.345552211</v>
      </c>
      <c r="Q16" s="14">
        <v>0.73395272590000005</v>
      </c>
      <c r="R16" s="14">
        <v>2.0077795226999999</v>
      </c>
    </row>
    <row r="17" spans="1:18" x14ac:dyDescent="0.2">
      <c r="A17" s="13" t="s">
        <v>14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>
        <v>0</v>
      </c>
      <c r="O17" s="14">
        <v>0.7965599739</v>
      </c>
      <c r="P17" s="14">
        <v>0.47693022460000001</v>
      </c>
      <c r="Q17" s="14">
        <v>0.97015055159999997</v>
      </c>
      <c r="R17" s="14">
        <v>2.2436407501</v>
      </c>
    </row>
    <row r="18" spans="1:18" x14ac:dyDescent="0.2">
      <c r="A18" s="13" t="s">
        <v>15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>
        <v>0</v>
      </c>
      <c r="P18" s="14">
        <v>2.5198999999999998E-6</v>
      </c>
      <c r="Q18" s="14">
        <v>0.85081442200000001</v>
      </c>
      <c r="R18" s="14">
        <v>0.85081694190000001</v>
      </c>
    </row>
    <row r="19" spans="1:18" x14ac:dyDescent="0.2">
      <c r="A19" s="13" t="s">
        <v>16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>
        <v>0</v>
      </c>
      <c r="Q19" s="14">
        <v>0.97117525719999998</v>
      </c>
      <c r="R19" s="14">
        <v>0.97117525719999998</v>
      </c>
    </row>
    <row r="20" spans="1:18" x14ac:dyDescent="0.2">
      <c r="A20" s="13" t="s">
        <v>17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>
        <v>0</v>
      </c>
      <c r="R20" s="14">
        <v>0</v>
      </c>
    </row>
    <row r="21" spans="1:18" x14ac:dyDescent="0.2">
      <c r="A21" s="13" t="s">
        <v>21</v>
      </c>
      <c r="B21" s="14">
        <v>0</v>
      </c>
      <c r="C21" s="14">
        <v>1.09261E-5</v>
      </c>
      <c r="D21" s="14">
        <v>5.8618458999999998E-2</v>
      </c>
      <c r="E21" s="14">
        <v>2.0996758399999999E-2</v>
      </c>
      <c r="F21" s="14">
        <v>5.3028902000000003E-2</v>
      </c>
      <c r="G21" s="14">
        <v>0.98240521199999997</v>
      </c>
      <c r="H21" s="14">
        <v>0.44768455340000002</v>
      </c>
      <c r="I21" s="14">
        <v>0.2053875393</v>
      </c>
      <c r="J21" s="14">
        <v>7.36078379E-2</v>
      </c>
      <c r="K21" s="14">
        <v>1.7897460745999998</v>
      </c>
      <c r="L21" s="14">
        <v>1.4366226916000002</v>
      </c>
      <c r="M21" s="14">
        <v>4.2857542333000014</v>
      </c>
      <c r="N21" s="14">
        <v>5.7773275618</v>
      </c>
      <c r="O21" s="14">
        <v>8.3595576488999974</v>
      </c>
      <c r="P21" s="14">
        <v>8.1584728907000006</v>
      </c>
      <c r="Q21" s="14">
        <v>10.0478399736</v>
      </c>
      <c r="R21" s="14">
        <v>41.697061262600002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21F27-E82A-5549-8E2A-3DA9B2EA4083}">
  <dimension ref="A1:D137"/>
  <sheetViews>
    <sheetView workbookViewId="0">
      <selection sqref="A1:D137"/>
    </sheetView>
  </sheetViews>
  <sheetFormatPr baseColWidth="10" defaultRowHeight="15" x14ac:dyDescent="0.2"/>
  <sheetData>
    <row r="1" spans="1:4" ht="17" thickBot="1" x14ac:dyDescent="0.25">
      <c r="A1" s="4" t="s">
        <v>0</v>
      </c>
      <c r="B1" s="4" t="s">
        <v>1</v>
      </c>
      <c r="C1" s="5" t="s">
        <v>18</v>
      </c>
      <c r="D1" s="6" t="s">
        <v>19</v>
      </c>
    </row>
    <row r="2" spans="1:4" x14ac:dyDescent="0.2">
      <c r="A2" s="1" t="s">
        <v>2</v>
      </c>
      <c r="B2" s="1" t="s">
        <v>2</v>
      </c>
      <c r="C2" s="10">
        <v>1</v>
      </c>
      <c r="D2" s="8">
        <v>0</v>
      </c>
    </row>
    <row r="3" spans="1:4" x14ac:dyDescent="0.2">
      <c r="A3" s="1" t="s">
        <v>2</v>
      </c>
      <c r="B3" s="1" t="s">
        <v>3</v>
      </c>
      <c r="C3" s="10">
        <v>0.8</v>
      </c>
      <c r="D3" s="8">
        <v>1.09261E-5</v>
      </c>
    </row>
    <row r="4" spans="1:4" x14ac:dyDescent="0.2">
      <c r="A4" s="1" t="s">
        <v>3</v>
      </c>
      <c r="B4" s="1" t="s">
        <v>3</v>
      </c>
      <c r="C4" s="10">
        <v>1</v>
      </c>
      <c r="D4" s="8">
        <v>0</v>
      </c>
    </row>
    <row r="5" spans="1:4" x14ac:dyDescent="0.2">
      <c r="A5" s="1" t="s">
        <v>2</v>
      </c>
      <c r="B5" s="1" t="s">
        <v>4</v>
      </c>
      <c r="C5" s="10">
        <v>0.5</v>
      </c>
      <c r="D5" s="8">
        <v>3.4749362700000001E-2</v>
      </c>
    </row>
    <row r="6" spans="1:4" x14ac:dyDescent="0.2">
      <c r="A6" s="1" t="s">
        <v>3</v>
      </c>
      <c r="B6" s="1" t="s">
        <v>4</v>
      </c>
      <c r="C6" s="10">
        <v>0.53</v>
      </c>
      <c r="D6" s="8">
        <v>2.38690963E-2</v>
      </c>
    </row>
    <row r="7" spans="1:4" x14ac:dyDescent="0.2">
      <c r="A7" s="1" t="s">
        <v>4</v>
      </c>
      <c r="B7" s="1" t="s">
        <v>4</v>
      </c>
      <c r="C7" s="10">
        <v>1</v>
      </c>
      <c r="D7" s="8">
        <v>0</v>
      </c>
    </row>
    <row r="8" spans="1:4" x14ac:dyDescent="0.2">
      <c r="A8" s="1" t="s">
        <v>2</v>
      </c>
      <c r="B8" s="1" t="s">
        <v>5</v>
      </c>
      <c r="C8" s="10">
        <v>0.79</v>
      </c>
      <c r="D8" s="8">
        <v>1.5718799999999999E-5</v>
      </c>
    </row>
    <row r="9" spans="1:4" x14ac:dyDescent="0.2">
      <c r="A9" s="1" t="s">
        <v>3</v>
      </c>
      <c r="B9" s="1" t="s">
        <v>5</v>
      </c>
      <c r="C9" s="10">
        <v>0.87</v>
      </c>
      <c r="D9" s="8">
        <v>2.0020000000000001E-7</v>
      </c>
    </row>
    <row r="10" spans="1:4" x14ac:dyDescent="0.2">
      <c r="A10" s="1" t="s">
        <v>4</v>
      </c>
      <c r="B10" s="1" t="s">
        <v>5</v>
      </c>
      <c r="C10" s="10">
        <v>0.53</v>
      </c>
      <c r="D10" s="8">
        <v>2.09808394E-2</v>
      </c>
    </row>
    <row r="11" spans="1:4" x14ac:dyDescent="0.2">
      <c r="A11" s="1" t="s">
        <v>5</v>
      </c>
      <c r="B11" s="1" t="s">
        <v>5</v>
      </c>
      <c r="C11" s="10">
        <v>1</v>
      </c>
      <c r="D11" s="8">
        <v>0</v>
      </c>
    </row>
    <row r="12" spans="1:4" x14ac:dyDescent="0.2">
      <c r="A12" s="1" t="s">
        <v>2</v>
      </c>
      <c r="B12" s="1" t="s">
        <v>6</v>
      </c>
      <c r="C12" s="10">
        <v>0.74</v>
      </c>
      <c r="D12" s="8">
        <v>1.3887529999999999E-4</v>
      </c>
    </row>
    <row r="13" spans="1:4" x14ac:dyDescent="0.2">
      <c r="A13" s="1" t="s">
        <v>3</v>
      </c>
      <c r="B13" s="1" t="s">
        <v>6</v>
      </c>
      <c r="C13" s="10">
        <v>0.78</v>
      </c>
      <c r="D13" s="8">
        <v>2.77284E-5</v>
      </c>
    </row>
    <row r="14" spans="1:4" x14ac:dyDescent="0.2">
      <c r="A14" s="1" t="s">
        <v>4</v>
      </c>
      <c r="B14" s="1" t="s">
        <v>6</v>
      </c>
      <c r="C14" s="10">
        <v>0.47</v>
      </c>
      <c r="D14" s="8">
        <v>5.2861607900000003E-2</v>
      </c>
    </row>
    <row r="15" spans="1:4" x14ac:dyDescent="0.2">
      <c r="A15" s="1" t="s">
        <v>5</v>
      </c>
      <c r="B15" s="1" t="s">
        <v>6</v>
      </c>
      <c r="C15" s="10">
        <v>0.85</v>
      </c>
      <c r="D15" s="8">
        <v>6.9039999999999999E-7</v>
      </c>
    </row>
    <row r="16" spans="1:4" x14ac:dyDescent="0.2">
      <c r="A16" s="1" t="s">
        <v>6</v>
      </c>
      <c r="B16" s="1" t="s">
        <v>6</v>
      </c>
      <c r="C16" s="10">
        <v>1</v>
      </c>
      <c r="D16" s="8">
        <v>0</v>
      </c>
    </row>
    <row r="17" spans="1:4" x14ac:dyDescent="0.2">
      <c r="A17" s="1" t="s">
        <v>2</v>
      </c>
      <c r="B17" s="1" t="s">
        <v>7</v>
      </c>
      <c r="C17" s="10">
        <v>0.42</v>
      </c>
      <c r="D17" s="8">
        <v>9.5751803100000005E-2</v>
      </c>
    </row>
    <row r="18" spans="1:4" x14ac:dyDescent="0.2">
      <c r="A18" s="1" t="s">
        <v>3</v>
      </c>
      <c r="B18" s="1" t="s">
        <v>7</v>
      </c>
      <c r="C18" s="10">
        <v>0.28999999999999998</v>
      </c>
      <c r="D18" s="8">
        <v>0.28063253910000002</v>
      </c>
    </row>
    <row r="19" spans="1:4" x14ac:dyDescent="0.2">
      <c r="A19" s="1" t="s">
        <v>4</v>
      </c>
      <c r="B19" s="1" t="s">
        <v>7</v>
      </c>
      <c r="C19" s="10">
        <v>0.21</v>
      </c>
      <c r="D19" s="8">
        <v>0.4579671447</v>
      </c>
    </row>
    <row r="20" spans="1:4" x14ac:dyDescent="0.2">
      <c r="A20" s="1" t="s">
        <v>5</v>
      </c>
      <c r="B20" s="1" t="s">
        <v>7</v>
      </c>
      <c r="C20" s="10">
        <v>0.47</v>
      </c>
      <c r="D20" s="8">
        <v>5.4911831100000003E-2</v>
      </c>
    </row>
    <row r="21" spans="1:4" x14ac:dyDescent="0.2">
      <c r="A21" s="1" t="s">
        <v>6</v>
      </c>
      <c r="B21" s="1" t="s">
        <v>7</v>
      </c>
      <c r="C21" s="10">
        <v>0.43</v>
      </c>
      <c r="D21" s="8">
        <v>9.3141894000000003E-2</v>
      </c>
    </row>
    <row r="22" spans="1:4" x14ac:dyDescent="0.2">
      <c r="A22" s="1" t="s">
        <v>7</v>
      </c>
      <c r="B22" s="1" t="s">
        <v>7</v>
      </c>
      <c r="C22" s="10">
        <v>1</v>
      </c>
      <c r="D22" s="8">
        <v>0</v>
      </c>
    </row>
    <row r="23" spans="1:4" x14ac:dyDescent="0.2">
      <c r="A23" s="1" t="s">
        <v>2</v>
      </c>
      <c r="B23" s="1" t="s">
        <v>8</v>
      </c>
      <c r="C23" s="10">
        <v>0.46</v>
      </c>
      <c r="D23" s="8">
        <v>5.6590214999999999E-2</v>
      </c>
    </row>
    <row r="24" spans="1:4" x14ac:dyDescent="0.2">
      <c r="A24" s="1" t="s">
        <v>3</v>
      </c>
      <c r="B24" s="1" t="s">
        <v>8</v>
      </c>
      <c r="C24" s="10">
        <v>0.51</v>
      </c>
      <c r="D24" s="8">
        <v>2.89007638E-2</v>
      </c>
    </row>
    <row r="25" spans="1:4" x14ac:dyDescent="0.2">
      <c r="A25" s="1" t="s">
        <v>4</v>
      </c>
      <c r="B25" s="1" t="s">
        <v>8</v>
      </c>
      <c r="C25" s="10">
        <v>0.27</v>
      </c>
      <c r="D25" s="8">
        <v>0.33041501010000002</v>
      </c>
    </row>
    <row r="26" spans="1:4" x14ac:dyDescent="0.2">
      <c r="A26" s="1" t="s">
        <v>5</v>
      </c>
      <c r="B26" s="1" t="s">
        <v>8</v>
      </c>
      <c r="C26" s="10">
        <v>0.59</v>
      </c>
      <c r="D26" s="8">
        <v>8.5325126999999997E-3</v>
      </c>
    </row>
    <row r="27" spans="1:4" x14ac:dyDescent="0.2">
      <c r="A27" s="1" t="s">
        <v>6</v>
      </c>
      <c r="B27" s="1" t="s">
        <v>8</v>
      </c>
      <c r="C27" s="10">
        <v>0.54</v>
      </c>
      <c r="D27" s="8">
        <v>1.7778604999999999E-2</v>
      </c>
    </row>
    <row r="28" spans="1:4" x14ac:dyDescent="0.2">
      <c r="A28" s="1" t="s">
        <v>7</v>
      </c>
      <c r="B28" s="1" t="s">
        <v>8</v>
      </c>
      <c r="C28" s="10">
        <v>0.61</v>
      </c>
      <c r="D28" s="8">
        <v>5.4674468000000002E-3</v>
      </c>
    </row>
    <row r="29" spans="1:4" x14ac:dyDescent="0.2">
      <c r="A29" s="1" t="s">
        <v>8</v>
      </c>
      <c r="B29" s="1" t="s">
        <v>8</v>
      </c>
      <c r="C29" s="10">
        <v>1</v>
      </c>
      <c r="D29" s="8">
        <v>0</v>
      </c>
    </row>
    <row r="30" spans="1:4" x14ac:dyDescent="0.2">
      <c r="A30" s="1" t="s">
        <v>2</v>
      </c>
      <c r="B30" s="1" t="s">
        <v>9</v>
      </c>
      <c r="C30" s="10">
        <v>0.79</v>
      </c>
      <c r="D30" s="8">
        <v>1.5718799999999999E-5</v>
      </c>
    </row>
    <row r="31" spans="1:4" x14ac:dyDescent="0.2">
      <c r="A31" s="1" t="s">
        <v>3</v>
      </c>
      <c r="B31" s="1" t="s">
        <v>9</v>
      </c>
      <c r="C31" s="10">
        <v>0.88</v>
      </c>
      <c r="D31" s="8">
        <v>1.3059999999999999E-7</v>
      </c>
    </row>
    <row r="32" spans="1:4" x14ac:dyDescent="0.2">
      <c r="A32" s="1" t="s">
        <v>4</v>
      </c>
      <c r="B32" s="1" t="s">
        <v>9</v>
      </c>
      <c r="C32" s="10">
        <v>0.56999999999999995</v>
      </c>
      <c r="D32" s="8">
        <v>1.2513918299999999E-2</v>
      </c>
    </row>
    <row r="33" spans="1:4" x14ac:dyDescent="0.2">
      <c r="A33" s="1" t="s">
        <v>5</v>
      </c>
      <c r="B33" s="1" t="s">
        <v>9</v>
      </c>
      <c r="C33" s="10">
        <v>0.88</v>
      </c>
      <c r="D33" s="8">
        <v>7.2499999999999994E-8</v>
      </c>
    </row>
    <row r="34" spans="1:4" x14ac:dyDescent="0.2">
      <c r="A34" s="1" t="s">
        <v>6</v>
      </c>
      <c r="B34" s="1" t="s">
        <v>9</v>
      </c>
      <c r="C34" s="10">
        <v>0.8</v>
      </c>
      <c r="D34" s="8">
        <v>1.0861499999999999E-5</v>
      </c>
    </row>
    <row r="35" spans="1:4" x14ac:dyDescent="0.2">
      <c r="A35" s="1" t="s">
        <v>7</v>
      </c>
      <c r="B35" s="1" t="s">
        <v>9</v>
      </c>
      <c r="C35" s="10">
        <v>0.35</v>
      </c>
      <c r="D35" s="8">
        <v>0.1876039753</v>
      </c>
    </row>
    <row r="36" spans="1:4" x14ac:dyDescent="0.2">
      <c r="A36" s="1" t="s">
        <v>8</v>
      </c>
      <c r="B36" s="1" t="s">
        <v>9</v>
      </c>
      <c r="C36" s="10">
        <v>0.61</v>
      </c>
      <c r="D36" s="8">
        <v>5.2428622999999997E-3</v>
      </c>
    </row>
    <row r="37" spans="1:4" x14ac:dyDescent="0.2">
      <c r="A37" s="1" t="s">
        <v>9</v>
      </c>
      <c r="B37" s="1" t="s">
        <v>9</v>
      </c>
      <c r="C37" s="10">
        <v>1</v>
      </c>
      <c r="D37" s="8">
        <v>0</v>
      </c>
    </row>
    <row r="38" spans="1:4" x14ac:dyDescent="0.2">
      <c r="A38" s="1" t="s">
        <v>2</v>
      </c>
      <c r="B38" s="1" t="s">
        <v>10</v>
      </c>
      <c r="C38" s="10">
        <v>0.78</v>
      </c>
      <c r="D38" s="8">
        <v>2.92565E-5</v>
      </c>
    </row>
    <row r="39" spans="1:4" x14ac:dyDescent="0.2">
      <c r="A39" s="1" t="s">
        <v>3</v>
      </c>
      <c r="B39" s="1" t="s">
        <v>10</v>
      </c>
      <c r="C39" s="10">
        <v>0.84</v>
      </c>
      <c r="D39" s="8">
        <v>1.2853E-6</v>
      </c>
    </row>
    <row r="40" spans="1:4" x14ac:dyDescent="0.2">
      <c r="A40" s="1" t="s">
        <v>4</v>
      </c>
      <c r="B40" s="1" t="s">
        <v>10</v>
      </c>
      <c r="C40" s="10">
        <v>0.55000000000000004</v>
      </c>
      <c r="D40" s="8">
        <v>1.6795867999999999E-2</v>
      </c>
    </row>
    <row r="41" spans="1:4" x14ac:dyDescent="0.2">
      <c r="A41" s="1" t="s">
        <v>5</v>
      </c>
      <c r="B41" s="1" t="s">
        <v>10</v>
      </c>
      <c r="C41" s="10">
        <v>0.87</v>
      </c>
      <c r="D41" s="8">
        <v>2.0830000000000001E-7</v>
      </c>
    </row>
    <row r="42" spans="1:4" x14ac:dyDescent="0.2">
      <c r="A42" s="1" t="s">
        <v>6</v>
      </c>
      <c r="B42" s="1" t="s">
        <v>10</v>
      </c>
      <c r="C42" s="10">
        <v>0.84</v>
      </c>
      <c r="D42" s="8">
        <v>1.4763E-6</v>
      </c>
    </row>
    <row r="43" spans="1:4" x14ac:dyDescent="0.2">
      <c r="A43" s="1" t="s">
        <v>7</v>
      </c>
      <c r="B43" s="1" t="s">
        <v>10</v>
      </c>
      <c r="C43" s="10">
        <v>0.47</v>
      </c>
      <c r="D43" s="8">
        <v>5.4911831100000003E-2</v>
      </c>
    </row>
    <row r="44" spans="1:4" x14ac:dyDescent="0.2">
      <c r="A44" s="1" t="s">
        <v>8</v>
      </c>
      <c r="B44" s="1" t="s">
        <v>10</v>
      </c>
      <c r="C44" s="10">
        <v>0.66</v>
      </c>
      <c r="D44" s="8">
        <v>1.8676165000000001E-3</v>
      </c>
    </row>
    <row r="45" spans="1:4" x14ac:dyDescent="0.2">
      <c r="A45" s="1" t="s">
        <v>9</v>
      </c>
      <c r="B45" s="1" t="s">
        <v>10</v>
      </c>
      <c r="C45" s="10">
        <v>0.86</v>
      </c>
      <c r="D45" s="8">
        <v>2.959E-7</v>
      </c>
    </row>
    <row r="46" spans="1:4" x14ac:dyDescent="0.2">
      <c r="A46" s="1" t="s">
        <v>10</v>
      </c>
      <c r="B46" s="1" t="s">
        <v>10</v>
      </c>
      <c r="C46" s="10">
        <v>1</v>
      </c>
      <c r="D46" s="8">
        <v>0</v>
      </c>
    </row>
    <row r="47" spans="1:4" x14ac:dyDescent="0.2">
      <c r="A47" s="1" t="s">
        <v>2</v>
      </c>
      <c r="B47" s="1" t="s">
        <v>11</v>
      </c>
      <c r="C47" s="10">
        <v>0.25</v>
      </c>
      <c r="D47" s="8">
        <v>0.35835436180000002</v>
      </c>
    </row>
    <row r="48" spans="1:4" x14ac:dyDescent="0.2">
      <c r="A48" s="1" t="s">
        <v>3</v>
      </c>
      <c r="B48" s="1" t="s">
        <v>11</v>
      </c>
      <c r="C48" s="10">
        <v>0.39</v>
      </c>
      <c r="D48" s="8">
        <v>0.12535180479999999</v>
      </c>
    </row>
    <row r="49" spans="1:4" x14ac:dyDescent="0.2">
      <c r="A49" s="1" t="s">
        <v>4</v>
      </c>
      <c r="B49" s="1" t="s">
        <v>11</v>
      </c>
      <c r="C49" s="10">
        <v>0.3</v>
      </c>
      <c r="D49" s="8">
        <v>0.2731540355</v>
      </c>
    </row>
    <row r="50" spans="1:4" x14ac:dyDescent="0.2">
      <c r="A50" s="1" t="s">
        <v>5</v>
      </c>
      <c r="B50" s="1" t="s">
        <v>11</v>
      </c>
      <c r="C50" s="10">
        <v>0.4</v>
      </c>
      <c r="D50" s="8">
        <v>0.11938635559999999</v>
      </c>
    </row>
    <row r="51" spans="1:4" x14ac:dyDescent="0.2">
      <c r="A51" s="1" t="s">
        <v>6</v>
      </c>
      <c r="B51" s="1" t="s">
        <v>11</v>
      </c>
      <c r="C51" s="10">
        <v>0.28999999999999998</v>
      </c>
      <c r="D51" s="8">
        <v>0.29427136510000002</v>
      </c>
    </row>
    <row r="52" spans="1:4" x14ac:dyDescent="0.2">
      <c r="A52" s="1" t="s">
        <v>7</v>
      </c>
      <c r="B52" s="1" t="s">
        <v>11</v>
      </c>
      <c r="C52" s="10">
        <v>0.28000000000000003</v>
      </c>
      <c r="D52" s="8">
        <v>0.30502555329999997</v>
      </c>
    </row>
    <row r="53" spans="1:4" x14ac:dyDescent="0.2">
      <c r="A53" s="1" t="s">
        <v>8</v>
      </c>
      <c r="B53" s="1" t="s">
        <v>11</v>
      </c>
      <c r="C53" s="10">
        <v>0.56000000000000005</v>
      </c>
      <c r="D53" s="8">
        <v>1.45017919E-2</v>
      </c>
    </row>
    <row r="54" spans="1:4" x14ac:dyDescent="0.2">
      <c r="A54" s="1" t="s">
        <v>9</v>
      </c>
      <c r="B54" s="1" t="s">
        <v>11</v>
      </c>
      <c r="C54" s="10">
        <v>0.41</v>
      </c>
      <c r="D54" s="8">
        <v>0.1092062298</v>
      </c>
    </row>
    <row r="55" spans="1:4" x14ac:dyDescent="0.2">
      <c r="A55" s="1" t="s">
        <v>10</v>
      </c>
      <c r="B55" s="1" t="s">
        <v>11</v>
      </c>
      <c r="C55" s="10">
        <v>0.35</v>
      </c>
      <c r="D55" s="8">
        <v>0.19049457680000001</v>
      </c>
    </row>
    <row r="56" spans="1:4" x14ac:dyDescent="0.2">
      <c r="A56" s="1" t="s">
        <v>11</v>
      </c>
      <c r="B56" s="1" t="s">
        <v>11</v>
      </c>
      <c r="C56" s="10">
        <v>1</v>
      </c>
      <c r="D56" s="8">
        <v>0</v>
      </c>
    </row>
    <row r="57" spans="1:4" x14ac:dyDescent="0.2">
      <c r="A57" s="1" t="s">
        <v>2</v>
      </c>
      <c r="B57" s="1" t="s">
        <v>12</v>
      </c>
      <c r="C57" s="10">
        <v>0.38</v>
      </c>
      <c r="D57" s="8">
        <v>0.1401821482</v>
      </c>
    </row>
    <row r="58" spans="1:4" x14ac:dyDescent="0.2">
      <c r="A58" s="1" t="s">
        <v>3</v>
      </c>
      <c r="B58" s="1" t="s">
        <v>12</v>
      </c>
      <c r="C58" s="10">
        <v>0.32</v>
      </c>
      <c r="D58" s="8">
        <v>0.23608613610000001</v>
      </c>
    </row>
    <row r="59" spans="1:4" x14ac:dyDescent="0.2">
      <c r="A59" s="1" t="s">
        <v>4</v>
      </c>
      <c r="B59" s="1" t="s">
        <v>12</v>
      </c>
      <c r="C59" s="10">
        <v>0.26</v>
      </c>
      <c r="D59" s="8">
        <v>0.33892321980000001</v>
      </c>
    </row>
    <row r="60" spans="1:4" x14ac:dyDescent="0.2">
      <c r="A60" s="1" t="s">
        <v>5</v>
      </c>
      <c r="B60" s="1" t="s">
        <v>12</v>
      </c>
      <c r="C60" s="10">
        <v>0.45</v>
      </c>
      <c r="D60" s="8">
        <v>6.5247312599999996E-2</v>
      </c>
    </row>
    <row r="61" spans="1:4" x14ac:dyDescent="0.2">
      <c r="A61" s="1" t="s">
        <v>6</v>
      </c>
      <c r="B61" s="1" t="s">
        <v>12</v>
      </c>
      <c r="C61" s="10">
        <v>0.47</v>
      </c>
      <c r="D61" s="8">
        <v>5.6076631299999999E-2</v>
      </c>
    </row>
    <row r="62" spans="1:4" x14ac:dyDescent="0.2">
      <c r="A62" s="1" t="s">
        <v>7</v>
      </c>
      <c r="B62" s="1" t="s">
        <v>12</v>
      </c>
      <c r="C62" s="10">
        <v>0.36</v>
      </c>
      <c r="D62" s="8">
        <v>0.16453981519999999</v>
      </c>
    </row>
    <row r="63" spans="1:4" x14ac:dyDescent="0.2">
      <c r="A63" s="1" t="s">
        <v>8</v>
      </c>
      <c r="B63" s="1" t="s">
        <v>12</v>
      </c>
      <c r="C63" s="10">
        <v>0.63</v>
      </c>
      <c r="D63" s="8">
        <v>3.9376790000000004E-3</v>
      </c>
    </row>
    <row r="64" spans="1:4" x14ac:dyDescent="0.2">
      <c r="A64" s="1" t="s">
        <v>9</v>
      </c>
      <c r="B64" s="1" t="s">
        <v>12</v>
      </c>
      <c r="C64" s="10">
        <v>0.56999999999999995</v>
      </c>
      <c r="D64" s="8">
        <v>1.31152093E-2</v>
      </c>
    </row>
    <row r="65" spans="1:4" x14ac:dyDescent="0.2">
      <c r="A65" s="1" t="s">
        <v>10</v>
      </c>
      <c r="B65" s="1" t="s">
        <v>12</v>
      </c>
      <c r="C65" s="10">
        <v>0.55000000000000004</v>
      </c>
      <c r="D65" s="8">
        <v>1.6795867999999999E-2</v>
      </c>
    </row>
    <row r="66" spans="1:4" x14ac:dyDescent="0.2">
      <c r="A66" s="1" t="s">
        <v>11</v>
      </c>
      <c r="B66" s="1" t="s">
        <v>12</v>
      </c>
      <c r="C66" s="10">
        <v>0.24</v>
      </c>
      <c r="D66" s="8">
        <v>0.40171867210000001</v>
      </c>
    </row>
    <row r="67" spans="1:4" x14ac:dyDescent="0.2">
      <c r="A67" s="1" t="s">
        <v>12</v>
      </c>
      <c r="B67" s="1" t="s">
        <v>12</v>
      </c>
      <c r="C67" s="10">
        <v>1</v>
      </c>
      <c r="D67" s="8">
        <v>0</v>
      </c>
    </row>
    <row r="68" spans="1:4" x14ac:dyDescent="0.2">
      <c r="A68" s="1" t="s">
        <v>2</v>
      </c>
      <c r="B68" s="1" t="s">
        <v>13</v>
      </c>
      <c r="C68" s="10">
        <v>0.16</v>
      </c>
      <c r="D68" s="8">
        <v>0.59906187060000005</v>
      </c>
    </row>
    <row r="69" spans="1:4" x14ac:dyDescent="0.2">
      <c r="A69" s="1" t="s">
        <v>3</v>
      </c>
      <c r="B69" s="1" t="s">
        <v>13</v>
      </c>
      <c r="C69" s="10">
        <v>0.14000000000000001</v>
      </c>
      <c r="D69" s="8">
        <v>0.63705153849999996</v>
      </c>
    </row>
    <row r="70" spans="1:4" x14ac:dyDescent="0.2">
      <c r="A70" s="1" t="s">
        <v>4</v>
      </c>
      <c r="B70" s="1" t="s">
        <v>13</v>
      </c>
      <c r="C70" s="10">
        <v>0.15</v>
      </c>
      <c r="D70" s="8">
        <v>0.62920891109999999</v>
      </c>
    </row>
    <row r="71" spans="1:4" x14ac:dyDescent="0.2">
      <c r="A71" s="1" t="s">
        <v>5</v>
      </c>
      <c r="B71" s="1" t="s">
        <v>13</v>
      </c>
      <c r="C71" s="10">
        <v>0.37</v>
      </c>
      <c r="D71" s="8">
        <v>0.15135174849999999</v>
      </c>
    </row>
    <row r="72" spans="1:4" x14ac:dyDescent="0.2">
      <c r="A72" s="1" t="s">
        <v>6</v>
      </c>
      <c r="B72" s="1" t="s">
        <v>13</v>
      </c>
      <c r="C72" s="10">
        <v>0.4</v>
      </c>
      <c r="D72" s="8">
        <v>0.11938635559999999</v>
      </c>
    </row>
    <row r="73" spans="1:4" x14ac:dyDescent="0.2">
      <c r="A73" s="1" t="s">
        <v>7</v>
      </c>
      <c r="B73" s="1" t="s">
        <v>13</v>
      </c>
      <c r="C73" s="10">
        <v>0.11</v>
      </c>
      <c r="D73" s="8">
        <v>0.73395272590000005</v>
      </c>
    </row>
    <row r="74" spans="1:4" x14ac:dyDescent="0.2">
      <c r="A74" s="1" t="s">
        <v>8</v>
      </c>
      <c r="B74" s="1" t="s">
        <v>13</v>
      </c>
      <c r="C74" s="10">
        <v>0.41</v>
      </c>
      <c r="D74" s="8">
        <v>0.1092062298</v>
      </c>
    </row>
    <row r="75" spans="1:4" x14ac:dyDescent="0.2">
      <c r="A75" s="1" t="s">
        <v>9</v>
      </c>
      <c r="B75" s="1" t="s">
        <v>13</v>
      </c>
      <c r="C75" s="10">
        <v>0.3</v>
      </c>
      <c r="D75" s="8">
        <v>0.2731540355</v>
      </c>
    </row>
    <row r="76" spans="1:4" x14ac:dyDescent="0.2">
      <c r="A76" s="1" t="s">
        <v>10</v>
      </c>
      <c r="B76" s="1" t="s">
        <v>13</v>
      </c>
      <c r="C76" s="10">
        <v>0.33</v>
      </c>
      <c r="D76" s="8">
        <v>0.2267149802</v>
      </c>
    </row>
    <row r="77" spans="1:4" x14ac:dyDescent="0.2">
      <c r="A77" s="1" t="s">
        <v>11</v>
      </c>
      <c r="B77" s="1" t="s">
        <v>13</v>
      </c>
      <c r="C77" s="10">
        <v>0.13</v>
      </c>
      <c r="D77" s="8">
        <v>0.66612800770000002</v>
      </c>
    </row>
    <row r="78" spans="1:4" x14ac:dyDescent="0.2">
      <c r="A78" s="1" t="s">
        <v>12</v>
      </c>
      <c r="B78" s="1" t="s">
        <v>13</v>
      </c>
      <c r="C78" s="10">
        <v>0.38</v>
      </c>
      <c r="D78" s="8">
        <v>0.14053782989999999</v>
      </c>
    </row>
    <row r="79" spans="1:4" x14ac:dyDescent="0.2">
      <c r="A79" s="1" t="s">
        <v>13</v>
      </c>
      <c r="B79" s="1" t="s">
        <v>13</v>
      </c>
      <c r="C79" s="10">
        <v>1</v>
      </c>
      <c r="D79" s="8">
        <v>0</v>
      </c>
    </row>
    <row r="80" spans="1:4" x14ac:dyDescent="0.2">
      <c r="A80" s="1" t="s">
        <v>2</v>
      </c>
      <c r="B80" s="1" t="s">
        <v>14</v>
      </c>
      <c r="C80" s="10">
        <v>0.14000000000000001</v>
      </c>
      <c r="D80" s="8">
        <v>0.63705153849999996</v>
      </c>
    </row>
    <row r="81" spans="1:4" x14ac:dyDescent="0.2">
      <c r="A81" s="1" t="s">
        <v>3</v>
      </c>
      <c r="B81" s="1" t="s">
        <v>14</v>
      </c>
      <c r="C81" s="10">
        <v>0.15</v>
      </c>
      <c r="D81" s="8">
        <v>0.63705153849999996</v>
      </c>
    </row>
    <row r="82" spans="1:4" x14ac:dyDescent="0.2">
      <c r="A82" s="1" t="s">
        <v>4</v>
      </c>
      <c r="B82" s="1" t="s">
        <v>14</v>
      </c>
      <c r="C82" s="10">
        <v>-0.02</v>
      </c>
      <c r="D82" s="8">
        <v>0.96469111549999997</v>
      </c>
    </row>
    <row r="83" spans="1:4" x14ac:dyDescent="0.2">
      <c r="A83" s="1" t="s">
        <v>5</v>
      </c>
      <c r="B83" s="1" t="s">
        <v>14</v>
      </c>
      <c r="C83" s="10">
        <v>0.23</v>
      </c>
      <c r="D83" s="8">
        <v>0.4127211932</v>
      </c>
    </row>
    <row r="84" spans="1:4" x14ac:dyDescent="0.2">
      <c r="A84" s="1" t="s">
        <v>6</v>
      </c>
      <c r="B84" s="1" t="s">
        <v>14</v>
      </c>
      <c r="C84" s="10">
        <v>0.32</v>
      </c>
      <c r="D84" s="8">
        <v>0.235544631</v>
      </c>
    </row>
    <row r="85" spans="1:4" x14ac:dyDescent="0.2">
      <c r="A85" s="1" t="s">
        <v>7</v>
      </c>
      <c r="B85" s="1" t="s">
        <v>14</v>
      </c>
      <c r="C85" s="10">
        <v>0.37</v>
      </c>
      <c r="D85" s="8">
        <v>0.15541781439999999</v>
      </c>
    </row>
    <row r="86" spans="1:4" x14ac:dyDescent="0.2">
      <c r="A86" s="1" t="s">
        <v>8</v>
      </c>
      <c r="B86" s="1" t="s">
        <v>14</v>
      </c>
      <c r="C86" s="10">
        <v>0.28999999999999998</v>
      </c>
      <c r="D86" s="8">
        <v>0.29061278569999999</v>
      </c>
    </row>
    <row r="87" spans="1:4" x14ac:dyDescent="0.2">
      <c r="A87" s="1" t="s">
        <v>9</v>
      </c>
      <c r="B87" s="1" t="s">
        <v>14</v>
      </c>
      <c r="C87" s="10">
        <v>0.1</v>
      </c>
      <c r="D87" s="8">
        <v>0.74467207449999995</v>
      </c>
    </row>
    <row r="88" spans="1:4" x14ac:dyDescent="0.2">
      <c r="A88" s="1" t="s">
        <v>10</v>
      </c>
      <c r="B88" s="1" t="s">
        <v>14</v>
      </c>
      <c r="C88" s="10">
        <v>0.28000000000000003</v>
      </c>
      <c r="D88" s="8">
        <v>0.29867487910000001</v>
      </c>
    </row>
    <row r="89" spans="1:4" x14ac:dyDescent="0.2">
      <c r="A89" s="1" t="s">
        <v>11</v>
      </c>
      <c r="B89" s="1" t="s">
        <v>14</v>
      </c>
      <c r="C89" s="10">
        <v>0.19</v>
      </c>
      <c r="D89" s="8">
        <v>0.49533784019999999</v>
      </c>
    </row>
    <row r="90" spans="1:4" x14ac:dyDescent="0.2">
      <c r="A90" s="1" t="s">
        <v>12</v>
      </c>
      <c r="B90" s="1" t="s">
        <v>14</v>
      </c>
      <c r="C90" s="10">
        <v>0.34</v>
      </c>
      <c r="D90" s="8">
        <v>0.2128221964</v>
      </c>
    </row>
    <row r="91" spans="1:4" x14ac:dyDescent="0.2">
      <c r="A91" s="1" t="s">
        <v>13</v>
      </c>
      <c r="B91" s="1" t="s">
        <v>14</v>
      </c>
      <c r="C91" s="10">
        <v>0.12</v>
      </c>
      <c r="D91" s="8">
        <v>0.69272995479999999</v>
      </c>
    </row>
    <row r="92" spans="1:4" x14ac:dyDescent="0.2">
      <c r="A92" s="1" t="s">
        <v>14</v>
      </c>
      <c r="B92" s="1" t="s">
        <v>14</v>
      </c>
      <c r="C92" s="10">
        <v>1</v>
      </c>
      <c r="D92" s="8">
        <v>0</v>
      </c>
    </row>
    <row r="93" spans="1:4" x14ac:dyDescent="0.2">
      <c r="A93" s="1" t="s">
        <v>2</v>
      </c>
      <c r="B93" s="1" t="s">
        <v>15</v>
      </c>
      <c r="C93" s="10">
        <v>-0.09</v>
      </c>
      <c r="D93" s="8">
        <v>0.78191382300000001</v>
      </c>
    </row>
    <row r="94" spans="1:4" x14ac:dyDescent="0.2">
      <c r="A94" s="1" t="s">
        <v>3</v>
      </c>
      <c r="B94" s="1" t="s">
        <v>15</v>
      </c>
      <c r="C94" s="10">
        <v>0.05</v>
      </c>
      <c r="D94" s="8">
        <v>0.85035484859999999</v>
      </c>
    </row>
    <row r="95" spans="1:4" x14ac:dyDescent="0.2">
      <c r="A95" s="1" t="s">
        <v>4</v>
      </c>
      <c r="B95" s="1" t="s">
        <v>15</v>
      </c>
      <c r="C95" s="10">
        <v>-0.18</v>
      </c>
      <c r="D95" s="8">
        <v>0.54129639029999999</v>
      </c>
    </row>
    <row r="96" spans="1:4" x14ac:dyDescent="0.2">
      <c r="A96" s="1" t="s">
        <v>5</v>
      </c>
      <c r="B96" s="1" t="s">
        <v>15</v>
      </c>
      <c r="C96" s="10">
        <v>-0.14000000000000001</v>
      </c>
      <c r="D96" s="8">
        <v>0.64562481729999999</v>
      </c>
    </row>
    <row r="97" spans="1:4" x14ac:dyDescent="0.2">
      <c r="A97" s="1" t="s">
        <v>6</v>
      </c>
      <c r="B97" s="1" t="s">
        <v>15</v>
      </c>
      <c r="C97" s="10">
        <v>-0.05</v>
      </c>
      <c r="D97" s="8">
        <v>0.85035484859999999</v>
      </c>
    </row>
    <row r="98" spans="1:4" x14ac:dyDescent="0.2">
      <c r="A98" s="1" t="s">
        <v>7</v>
      </c>
      <c r="B98" s="1" t="s">
        <v>15</v>
      </c>
      <c r="C98" s="10">
        <v>0.23</v>
      </c>
      <c r="D98" s="8">
        <v>0.4127211932</v>
      </c>
    </row>
    <row r="99" spans="1:4" x14ac:dyDescent="0.2">
      <c r="A99" s="1" t="s">
        <v>8</v>
      </c>
      <c r="B99" s="1" t="s">
        <v>15</v>
      </c>
      <c r="C99" s="10">
        <v>0.11</v>
      </c>
      <c r="D99" s="8">
        <v>0.73395272590000005</v>
      </c>
    </row>
    <row r="100" spans="1:4" x14ac:dyDescent="0.2">
      <c r="A100" s="1" t="s">
        <v>9</v>
      </c>
      <c r="B100" s="1" t="s">
        <v>15</v>
      </c>
      <c r="C100" s="10">
        <v>-0.08</v>
      </c>
      <c r="D100" s="8">
        <v>0.7886961254</v>
      </c>
    </row>
    <row r="101" spans="1:4" x14ac:dyDescent="0.2">
      <c r="A101" s="1" t="s">
        <v>10</v>
      </c>
      <c r="B101" s="1" t="s">
        <v>15</v>
      </c>
      <c r="C101" s="10">
        <v>0.14000000000000001</v>
      </c>
      <c r="D101" s="8">
        <v>0.65582476869999995</v>
      </c>
    </row>
    <row r="102" spans="1:4" x14ac:dyDescent="0.2">
      <c r="A102" s="1" t="s">
        <v>11</v>
      </c>
      <c r="B102" s="1" t="s">
        <v>15</v>
      </c>
      <c r="C102" s="10">
        <v>0.1</v>
      </c>
      <c r="D102" s="8">
        <v>0.76271299159999995</v>
      </c>
    </row>
    <row r="103" spans="1:4" x14ac:dyDescent="0.2">
      <c r="A103" s="1" t="s">
        <v>12</v>
      </c>
      <c r="B103" s="1" t="s">
        <v>15</v>
      </c>
      <c r="C103" s="10">
        <v>-0.28000000000000003</v>
      </c>
      <c r="D103" s="8">
        <v>0.30400051140000001</v>
      </c>
    </row>
    <row r="104" spans="1:4" x14ac:dyDescent="0.2">
      <c r="A104" s="1" t="s">
        <v>13</v>
      </c>
      <c r="B104" s="1" t="s">
        <v>15</v>
      </c>
      <c r="C104" s="10">
        <v>-0.32</v>
      </c>
      <c r="D104" s="8">
        <v>0.235544631</v>
      </c>
    </row>
    <row r="105" spans="1:4" x14ac:dyDescent="0.2">
      <c r="A105" s="1" t="s">
        <v>14</v>
      </c>
      <c r="B105" s="1" t="s">
        <v>15</v>
      </c>
      <c r="C105" s="10">
        <v>0.08</v>
      </c>
      <c r="D105" s="8">
        <v>0.7965599739</v>
      </c>
    </row>
    <row r="106" spans="1:4" x14ac:dyDescent="0.2">
      <c r="A106" s="1" t="s">
        <v>15</v>
      </c>
      <c r="B106" s="1" t="s">
        <v>15</v>
      </c>
      <c r="C106" s="10">
        <v>1</v>
      </c>
      <c r="D106" s="8">
        <v>0</v>
      </c>
    </row>
    <row r="107" spans="1:4" x14ac:dyDescent="0.2">
      <c r="A107" s="1" t="s">
        <v>2</v>
      </c>
      <c r="B107" s="1" t="s">
        <v>16</v>
      </c>
      <c r="C107" s="10">
        <v>-0.06</v>
      </c>
      <c r="D107" s="8">
        <v>0.83254346410000002</v>
      </c>
    </row>
    <row r="108" spans="1:4" x14ac:dyDescent="0.2">
      <c r="A108" s="1" t="s">
        <v>3</v>
      </c>
      <c r="B108" s="1" t="s">
        <v>16</v>
      </c>
      <c r="C108" s="10">
        <v>-0.06</v>
      </c>
      <c r="D108" s="8">
        <v>0.83254346410000002</v>
      </c>
    </row>
    <row r="109" spans="1:4" x14ac:dyDescent="0.2">
      <c r="A109" s="1" t="s">
        <v>4</v>
      </c>
      <c r="B109" s="1" t="s">
        <v>16</v>
      </c>
      <c r="C109" s="10">
        <v>-0.2</v>
      </c>
      <c r="D109" s="8">
        <v>0.49533784019999999</v>
      </c>
    </row>
    <row r="110" spans="1:4" x14ac:dyDescent="0.2">
      <c r="A110" s="1" t="s">
        <v>5</v>
      </c>
      <c r="B110" s="1" t="s">
        <v>16</v>
      </c>
      <c r="C110" s="10">
        <v>-0.2</v>
      </c>
      <c r="D110" s="8">
        <v>0.49533784019999999</v>
      </c>
    </row>
    <row r="111" spans="1:4" x14ac:dyDescent="0.2">
      <c r="A111" s="1" t="s">
        <v>6</v>
      </c>
      <c r="B111" s="1" t="s">
        <v>16</v>
      </c>
      <c r="C111" s="10">
        <v>-0.02</v>
      </c>
      <c r="D111" s="8">
        <v>0.97015055159999997</v>
      </c>
    </row>
    <row r="112" spans="1:4" x14ac:dyDescent="0.2">
      <c r="A112" s="1" t="s">
        <v>7</v>
      </c>
      <c r="B112" s="1" t="s">
        <v>16</v>
      </c>
      <c r="C112" s="10">
        <v>0.32</v>
      </c>
      <c r="D112" s="8">
        <v>0.23608613610000001</v>
      </c>
    </row>
    <row r="113" spans="1:4" x14ac:dyDescent="0.2">
      <c r="A113" s="1" t="s">
        <v>8</v>
      </c>
      <c r="B113" s="1" t="s">
        <v>16</v>
      </c>
      <c r="C113" s="10">
        <v>0</v>
      </c>
      <c r="D113" s="8">
        <v>0.98853485870000002</v>
      </c>
    </row>
    <row r="114" spans="1:4" x14ac:dyDescent="0.2">
      <c r="A114" s="1" t="s">
        <v>9</v>
      </c>
      <c r="B114" s="1" t="s">
        <v>16</v>
      </c>
      <c r="C114" s="10">
        <v>-0.19</v>
      </c>
      <c r="D114" s="8">
        <v>0.49627856390000002</v>
      </c>
    </row>
    <row r="115" spans="1:4" x14ac:dyDescent="0.2">
      <c r="A115" s="1" t="s">
        <v>10</v>
      </c>
      <c r="B115" s="1" t="s">
        <v>16</v>
      </c>
      <c r="C115" s="10">
        <v>0.01</v>
      </c>
      <c r="D115" s="8">
        <v>0.97117525719999998</v>
      </c>
    </row>
    <row r="116" spans="1:4" x14ac:dyDescent="0.2">
      <c r="A116" s="1" t="s">
        <v>11</v>
      </c>
      <c r="B116" s="1" t="s">
        <v>16</v>
      </c>
      <c r="C116" s="10">
        <v>-0.09</v>
      </c>
      <c r="D116" s="8">
        <v>0.78191382300000001</v>
      </c>
    </row>
    <row r="117" spans="1:4" x14ac:dyDescent="0.2">
      <c r="A117" s="1" t="s">
        <v>12</v>
      </c>
      <c r="B117" s="1" t="s">
        <v>16</v>
      </c>
      <c r="C117" s="10">
        <v>-0.32</v>
      </c>
      <c r="D117" s="8">
        <v>0.23608613610000001</v>
      </c>
    </row>
    <row r="118" spans="1:4" x14ac:dyDescent="0.2">
      <c r="A118" s="1" t="s">
        <v>13</v>
      </c>
      <c r="B118" s="1" t="s">
        <v>16</v>
      </c>
      <c r="C118" s="10">
        <v>-0.26</v>
      </c>
      <c r="D118" s="8">
        <v>0.345552211</v>
      </c>
    </row>
    <row r="119" spans="1:4" x14ac:dyDescent="0.2">
      <c r="A119" s="1" t="s">
        <v>14</v>
      </c>
      <c r="B119" s="1" t="s">
        <v>16</v>
      </c>
      <c r="C119" s="10">
        <v>0.21</v>
      </c>
      <c r="D119" s="8">
        <v>0.47693022460000001</v>
      </c>
    </row>
    <row r="120" spans="1:4" x14ac:dyDescent="0.2">
      <c r="A120" s="1" t="s">
        <v>15</v>
      </c>
      <c r="B120" s="1" t="s">
        <v>16</v>
      </c>
      <c r="C120" s="10">
        <v>0.83</v>
      </c>
      <c r="D120" s="8">
        <v>2.5198999999999998E-6</v>
      </c>
    </row>
    <row r="121" spans="1:4" x14ac:dyDescent="0.2">
      <c r="A121" s="1" t="s">
        <v>16</v>
      </c>
      <c r="B121" s="1" t="s">
        <v>16</v>
      </c>
      <c r="C121" s="10">
        <v>1</v>
      </c>
      <c r="D121" s="8">
        <v>0</v>
      </c>
    </row>
    <row r="122" spans="1:4" x14ac:dyDescent="0.2">
      <c r="A122" s="1" t="s">
        <v>2</v>
      </c>
      <c r="B122" s="1" t="s">
        <v>17</v>
      </c>
      <c r="C122" s="10">
        <v>-0.24</v>
      </c>
      <c r="D122" s="8">
        <v>0.3925847576</v>
      </c>
    </row>
    <row r="123" spans="1:4" x14ac:dyDescent="0.2">
      <c r="A123" s="1" t="s">
        <v>3</v>
      </c>
      <c r="B123" s="1" t="s">
        <v>17</v>
      </c>
      <c r="C123" s="10">
        <v>-0.2</v>
      </c>
      <c r="D123" s="8">
        <v>0.48858066389999999</v>
      </c>
    </row>
    <row r="124" spans="1:4" x14ac:dyDescent="0.2">
      <c r="A124" s="1" t="s">
        <v>4</v>
      </c>
      <c r="B124" s="1" t="s">
        <v>17</v>
      </c>
      <c r="C124" s="10">
        <v>-0.3</v>
      </c>
      <c r="D124" s="8">
        <v>0.28063253910000002</v>
      </c>
    </row>
    <row r="125" spans="1:4" x14ac:dyDescent="0.2">
      <c r="A125" s="1" t="s">
        <v>5</v>
      </c>
      <c r="B125" s="1" t="s">
        <v>17</v>
      </c>
      <c r="C125" s="10">
        <v>-0.09</v>
      </c>
      <c r="D125" s="8">
        <v>0.76271299159999995</v>
      </c>
    </row>
    <row r="126" spans="1:4" x14ac:dyDescent="0.2">
      <c r="A126" s="1" t="s">
        <v>6</v>
      </c>
      <c r="B126" s="1" t="s">
        <v>17</v>
      </c>
      <c r="C126" s="10">
        <v>-0.09</v>
      </c>
      <c r="D126" s="8">
        <v>0.76271299159999995</v>
      </c>
    </row>
    <row r="127" spans="1:4" x14ac:dyDescent="0.2">
      <c r="A127" s="1" t="s">
        <v>7</v>
      </c>
      <c r="B127" s="1" t="s">
        <v>17</v>
      </c>
      <c r="C127" s="10">
        <v>-0.17</v>
      </c>
      <c r="D127" s="8">
        <v>0.55503092620000005</v>
      </c>
    </row>
    <row r="128" spans="1:4" x14ac:dyDescent="0.2">
      <c r="A128" s="1" t="s">
        <v>8</v>
      </c>
      <c r="B128" s="1" t="s">
        <v>17</v>
      </c>
      <c r="C128" s="10">
        <v>-0.2</v>
      </c>
      <c r="D128" s="8">
        <v>0.48396652709999999</v>
      </c>
    </row>
    <row r="129" spans="1:4" x14ac:dyDescent="0.2">
      <c r="A129" s="1" t="s">
        <v>9</v>
      </c>
      <c r="B129" s="1" t="s">
        <v>17</v>
      </c>
      <c r="C129" s="10">
        <v>-0.26</v>
      </c>
      <c r="D129" s="8">
        <v>0.3436607793</v>
      </c>
    </row>
    <row r="130" spans="1:4" x14ac:dyDescent="0.2">
      <c r="A130" s="1" t="s">
        <v>10</v>
      </c>
      <c r="B130" s="1" t="s">
        <v>17</v>
      </c>
      <c r="C130" s="10">
        <v>-0.08</v>
      </c>
      <c r="D130" s="8">
        <v>0.78191382300000001</v>
      </c>
    </row>
    <row r="131" spans="1:4" x14ac:dyDescent="0.2">
      <c r="A131" s="1" t="s">
        <v>11</v>
      </c>
      <c r="B131" s="1" t="s">
        <v>17</v>
      </c>
      <c r="C131" s="10">
        <v>-0.06</v>
      </c>
      <c r="D131" s="8">
        <v>0.83740755339999995</v>
      </c>
    </row>
    <row r="132" spans="1:4" x14ac:dyDescent="0.2">
      <c r="A132" s="1" t="s">
        <v>12</v>
      </c>
      <c r="B132" s="1" t="s">
        <v>17</v>
      </c>
      <c r="C132" s="10">
        <v>0.06</v>
      </c>
      <c r="D132" s="8">
        <v>0.83254346410000002</v>
      </c>
    </row>
    <row r="133" spans="1:4" x14ac:dyDescent="0.2">
      <c r="A133" s="1" t="s">
        <v>13</v>
      </c>
      <c r="B133" s="1" t="s">
        <v>17</v>
      </c>
      <c r="C133" s="10">
        <v>-0.11</v>
      </c>
      <c r="D133" s="8">
        <v>0.73395272590000005</v>
      </c>
    </row>
    <row r="134" spans="1:4" x14ac:dyDescent="0.2">
      <c r="A134" s="1" t="s">
        <v>14</v>
      </c>
      <c r="B134" s="1" t="s">
        <v>17</v>
      </c>
      <c r="C134" s="10">
        <v>0.01</v>
      </c>
      <c r="D134" s="8">
        <v>0.97015055159999997</v>
      </c>
    </row>
    <row r="135" spans="1:4" x14ac:dyDescent="0.2">
      <c r="A135" s="1" t="s">
        <v>15</v>
      </c>
      <c r="B135" s="1" t="s">
        <v>17</v>
      </c>
      <c r="C135" s="10">
        <v>-0.05</v>
      </c>
      <c r="D135" s="8">
        <v>0.85081442200000001</v>
      </c>
    </row>
    <row r="136" spans="1:4" x14ac:dyDescent="0.2">
      <c r="A136" s="1" t="s">
        <v>16</v>
      </c>
      <c r="B136" s="1" t="s">
        <v>17</v>
      </c>
      <c r="C136" s="10">
        <v>-0.01</v>
      </c>
      <c r="D136" s="8">
        <v>0.97117525719999998</v>
      </c>
    </row>
    <row r="137" spans="1:4" ht="16" thickBot="1" x14ac:dyDescent="0.25">
      <c r="A137" s="7" t="s">
        <v>17</v>
      </c>
      <c r="B137" s="7" t="s">
        <v>17</v>
      </c>
      <c r="C137" s="11">
        <v>1</v>
      </c>
      <c r="D137" s="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Correlations</vt:lpstr>
      <vt:lpstr>Feuil2</vt:lpstr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Laetitia Davidovic</cp:lastModifiedBy>
  <dcterms:created xsi:type="dcterms:W3CDTF">2018-12-04T11:40:45Z</dcterms:created>
  <dcterms:modified xsi:type="dcterms:W3CDTF">2019-12-12T17:40:01Z</dcterms:modified>
</cp:coreProperties>
</file>